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375" windowHeight="4455" activeTab="0"/>
  </bookViews>
  <sheets>
    <sheet name="ALEXANDRIA" sheetId="1" r:id="rId1"/>
  </sheets>
  <definedNames>
    <definedName name="ALEXANDRIA">'ALEXANDRIA'!$A$1:$I$39</definedName>
  </definedNames>
  <calcPr fullCalcOnLoad="1"/>
</workbook>
</file>

<file path=xl/sharedStrings.xml><?xml version="1.0" encoding="utf-8"?>
<sst xmlns="http://schemas.openxmlformats.org/spreadsheetml/2006/main" count="123" uniqueCount="49">
  <si>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</si>
  <si>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</si>
  <si>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</si>
  <si>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</si>
  <si>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</si>
  <si>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</si>
  <si>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</si>
  <si>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</si>
  <si>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</si>
  <si>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2011</t>
  </si>
  <si>
    <t>ALEXANDRIA</t>
  </si>
  <si>
    <t>236 CONSTRUCT -BUILDINGS</t>
  </si>
  <si>
    <t>238 CONSTRUCT -SPECIAL TRADES</t>
  </si>
  <si>
    <t>323 MFG -PRINTING, SUPPORT</t>
  </si>
  <si>
    <t>332 MFG -FABRICATED METAL</t>
  </si>
  <si>
    <t>333 MFG -MACHINERY</t>
  </si>
  <si>
    <t>339 MFG -MISC</t>
  </si>
  <si>
    <t>423 WHOLESALE -DURABLE</t>
  </si>
  <si>
    <t>424 WHOLESALE -NONDURABLE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</si>
  <si>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</si>
  <si>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</si>
  <si>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</si>
  <si>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</si>
  <si>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</si>
  <si>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</si>
  <si>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</si>
  <si>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</si>
  <si>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</si>
  <si>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</si>
  <si>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</si>
  <si>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</si>
  <si>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519 INFO -OTHER SERVICES</t>
  </si>
  <si>
    <t>522 CREDIT INTERMEDIATION</t>
  </si>
  <si>
    <t>524 INSURANCE CARRIERS</t>
  </si>
  <si>
    <t>531 REAL ESTATE</t>
  </si>
  <si>
    <t>532 RENTAL, LEASING SERVICES</t>
  </si>
  <si>
    <t>541 PROF,SCIENTIFIC,TECH SERV</t>
  </si>
  <si>
    <t>561 ADMIN, SUPPORT SERVICES</t>
  </si>
  <si>
    <t>611 EDUCATIONAL SERVICES</t>
  </si>
  <si>
    <t>621 HEALTH -AMBULATORY CARE</t>
  </si>
  <si>
    <t>711 PERF ART, SPECTATOR SPRTS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</si>
  <si>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</si>
  <si>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</si>
  <si>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</si>
  <si>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</si>
  <si>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</si>
  <si>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</si>
  <si>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921 EXEC, LEGISL, OTHER GOVT</t>
  </si>
  <si>
    <t>999 UNDESIGNATED/SUPPRESSED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</si>
</sst>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39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sz val="9"/>
      <name val="Arial"/>
      <family val="2"/>
    </font>
    <font>
      <b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165" fontId="4" fillId="0" borderId="0" xfId="42" applyNumberFormat="1" applyFont="1" applyAlignment="1">
      <alignment/>
    </xf>
    <xf numFmtId="0" fontId="5" fillId="0" borderId="0" xfId="0" applyFont="1" applyAlignment="1">
      <alignment/>
    </xf>
    <xf numFmtId="164" fontId="5" fillId="0" borderId="0" xfId="0" applyNumberFormat="1" applyFont="1" applyAlignment="1">
      <alignment horizontal="right"/>
    </xf>
    <xf numFmtId="165" fontId="5" fillId="0" borderId="0" xfId="42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tabSelected="1" view="pageLayout" workbookViewId="0" topLeftCell="A1">
      <selection activeCell="A1" sqref="A1"/>
    </sheetView>
  </sheetViews>
  <sheetFormatPr defaultColWidth="9.140625" defaultRowHeight="12.75"/>
  <cols>
    <col min="1" max="1" width="5.28125" style="1" bestFit="1" customWidth="1"/>
    <col min="2" max="2" width="11.421875" style="1" bestFit="1" customWidth="1"/>
    <col min="3" max="3" width="31.7109375" style="1" bestFit="1" customWidth="1"/>
    <col min="4" max="4" width="13.421875" style="2" bestFit="1" customWidth="1"/>
    <col min="5" max="5" width="14.57421875" style="2" bestFit="1" customWidth="1"/>
    <col min="6" max="6" width="10.8515625" style="2" bestFit="1" customWidth="1"/>
    <col min="7" max="7" width="8.421875" style="2" bestFit="1" customWidth="1"/>
    <col min="8" max="8" width="10.8515625" style="2" bestFit="1" customWidth="1"/>
    <col min="9" max="9" width="9.140625" style="3" bestFit="1" customWidth="1"/>
    <col min="10" max="16384" width="9.140625" style="1" customWidth="1"/>
  </cols>
  <sheetData>
    <row r="1" spans="1:9" s="4" customFormat="1" ht="12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ht="12">
      <c r="A2" s="1" t="s">
        <v>9</v>
      </c>
      <c r="B2" s="1" t="s">
        <v>10</v>
      </c>
      <c r="C2" s="1" t="s">
        <v>11</v>
      </c>
      <c r="D2" s="2">
        <v>13584486</v>
      </c>
      <c r="E2" s="2">
        <v>110713</v>
      </c>
      <c r="F2" s="2">
        <v>7612</v>
      </c>
      <c r="G2" s="2">
        <v>4843</v>
      </c>
      <c r="H2" s="2">
        <v>12455</v>
      </c>
      <c r="I2" s="3">
        <v>9</v>
      </c>
    </row>
    <row r="3" spans="1:9" ht="12">
      <c r="A3" s="1" t="s">
        <v>9</v>
      </c>
      <c r="B3" s="1" t="s">
        <v>10</v>
      </c>
      <c r="C3" s="1" t="s">
        <v>12</v>
      </c>
      <c r="D3" s="2">
        <v>48678582</v>
      </c>
      <c r="E3" s="2">
        <v>608664</v>
      </c>
      <c r="F3" s="2">
        <v>41843</v>
      </c>
      <c r="G3" s="2">
        <v>26303</v>
      </c>
      <c r="H3" s="2">
        <v>68146</v>
      </c>
      <c r="I3" s="3">
        <v>16</v>
      </c>
    </row>
    <row r="4" spans="1:9" ht="12">
      <c r="A4" s="1" t="s">
        <v>9</v>
      </c>
      <c r="B4" s="1" t="s">
        <v>10</v>
      </c>
      <c r="C4" s="1" t="s">
        <v>13</v>
      </c>
      <c r="D4" s="2">
        <v>2351974</v>
      </c>
      <c r="E4" s="2">
        <v>244538</v>
      </c>
      <c r="F4" s="2">
        <v>16813</v>
      </c>
      <c r="G4" s="2">
        <v>0</v>
      </c>
      <c r="H4" s="2">
        <v>16813</v>
      </c>
      <c r="I4" s="3">
        <v>5</v>
      </c>
    </row>
    <row r="5" spans="1:9" ht="12">
      <c r="A5" s="1" t="s">
        <v>9</v>
      </c>
      <c r="B5" s="1" t="s">
        <v>10</v>
      </c>
      <c r="C5" s="1" t="s">
        <v>14</v>
      </c>
      <c r="D5" s="2">
        <v>3496302</v>
      </c>
      <c r="E5" s="2">
        <v>110117</v>
      </c>
      <c r="F5" s="2">
        <v>7573</v>
      </c>
      <c r="G5" s="2">
        <v>1184</v>
      </c>
      <c r="H5" s="2">
        <v>8757</v>
      </c>
      <c r="I5" s="3">
        <v>4</v>
      </c>
    </row>
    <row r="6" spans="1:9" ht="12">
      <c r="A6" s="1" t="s">
        <v>9</v>
      </c>
      <c r="B6" s="1" t="s">
        <v>10</v>
      </c>
      <c r="C6" s="1" t="s">
        <v>15</v>
      </c>
      <c r="D6" s="2">
        <v>112218341</v>
      </c>
      <c r="E6" s="2">
        <v>290952</v>
      </c>
      <c r="F6" s="2">
        <v>20004</v>
      </c>
      <c r="G6" s="2">
        <v>45488</v>
      </c>
      <c r="H6" s="2">
        <v>65492</v>
      </c>
      <c r="I6" s="3">
        <v>4</v>
      </c>
    </row>
    <row r="7" spans="1:9" ht="12">
      <c r="A7" s="1" t="s">
        <v>9</v>
      </c>
      <c r="B7" s="1" t="s">
        <v>10</v>
      </c>
      <c r="C7" s="1" t="s">
        <v>16</v>
      </c>
      <c r="D7" s="2">
        <v>2133386</v>
      </c>
      <c r="E7" s="2">
        <v>118726</v>
      </c>
      <c r="F7" s="2">
        <v>8164</v>
      </c>
      <c r="G7" s="2">
        <v>897</v>
      </c>
      <c r="H7" s="2">
        <v>9061</v>
      </c>
      <c r="I7" s="3">
        <v>6</v>
      </c>
    </row>
    <row r="8" spans="1:9" ht="12">
      <c r="A8" s="1" t="s">
        <v>9</v>
      </c>
      <c r="B8" s="1" t="s">
        <v>10</v>
      </c>
      <c r="C8" s="1" t="s">
        <v>17</v>
      </c>
      <c r="D8" s="2">
        <v>27178611</v>
      </c>
      <c r="E8" s="2">
        <v>14835715</v>
      </c>
      <c r="F8" s="2">
        <v>1019957</v>
      </c>
      <c r="G8" s="2">
        <v>1074</v>
      </c>
      <c r="H8" s="2">
        <v>1021031</v>
      </c>
      <c r="I8" s="3">
        <v>13</v>
      </c>
    </row>
    <row r="9" spans="1:9" ht="12">
      <c r="A9" s="1" t="s">
        <v>9</v>
      </c>
      <c r="B9" s="1" t="s">
        <v>10</v>
      </c>
      <c r="C9" s="1" t="s">
        <v>18</v>
      </c>
      <c r="D9" s="2">
        <v>168843891</v>
      </c>
      <c r="E9" s="2">
        <v>5204247</v>
      </c>
      <c r="F9" s="2">
        <v>357979</v>
      </c>
      <c r="G9" s="2">
        <v>12548</v>
      </c>
      <c r="H9" s="2">
        <v>370527</v>
      </c>
      <c r="I9" s="3">
        <v>5</v>
      </c>
    </row>
    <row r="10" spans="1:9" ht="12">
      <c r="A10" s="1" t="s">
        <v>9</v>
      </c>
      <c r="B10" s="1" t="s">
        <v>10</v>
      </c>
      <c r="C10" s="1" t="s">
        <v>19</v>
      </c>
      <c r="D10" s="2">
        <v>63744182</v>
      </c>
      <c r="E10" s="2">
        <v>17572853</v>
      </c>
      <c r="F10" s="2">
        <v>1210163</v>
      </c>
      <c r="G10" s="2">
        <v>9148</v>
      </c>
      <c r="H10" s="2">
        <v>1219311</v>
      </c>
      <c r="I10" s="3">
        <v>20</v>
      </c>
    </row>
    <row r="11" spans="1:9" ht="12">
      <c r="A11" s="1" t="s">
        <v>9</v>
      </c>
      <c r="B11" s="1" t="s">
        <v>10</v>
      </c>
      <c r="C11" s="1" t="s">
        <v>20</v>
      </c>
      <c r="D11" s="2">
        <v>10471567</v>
      </c>
      <c r="E11" s="2">
        <v>8653139</v>
      </c>
      <c r="F11" s="2">
        <v>594906</v>
      </c>
      <c r="G11" s="2">
        <v>42739</v>
      </c>
      <c r="H11" s="2">
        <v>637645</v>
      </c>
      <c r="I11" s="3">
        <v>11</v>
      </c>
    </row>
    <row r="12" spans="1:9" ht="12">
      <c r="A12" s="1" t="s">
        <v>9</v>
      </c>
      <c r="B12" s="1" t="s">
        <v>10</v>
      </c>
      <c r="C12" s="1" t="s">
        <v>21</v>
      </c>
      <c r="D12" s="2">
        <v>11779042</v>
      </c>
      <c r="E12" s="2">
        <v>7956021</v>
      </c>
      <c r="F12" s="2">
        <v>546981</v>
      </c>
      <c r="G12" s="2">
        <v>65352</v>
      </c>
      <c r="H12" s="2">
        <v>612333</v>
      </c>
      <c r="I12" s="3">
        <v>11</v>
      </c>
    </row>
    <row r="13" spans="1:9" ht="12">
      <c r="A13" s="1" t="s">
        <v>9</v>
      </c>
      <c r="B13" s="1" t="s">
        <v>10</v>
      </c>
      <c r="C13" s="1" t="s">
        <v>22</v>
      </c>
      <c r="D13" s="2">
        <v>67418098</v>
      </c>
      <c r="E13" s="2">
        <v>55536240</v>
      </c>
      <c r="F13" s="2">
        <v>3818141</v>
      </c>
      <c r="G13" s="2">
        <v>45589</v>
      </c>
      <c r="H13" s="2">
        <v>3863730</v>
      </c>
      <c r="I13" s="3">
        <v>15</v>
      </c>
    </row>
    <row r="14" spans="1:9" ht="12">
      <c r="A14" s="1" t="s">
        <v>9</v>
      </c>
      <c r="B14" s="1" t="s">
        <v>10</v>
      </c>
      <c r="C14" s="1" t="s">
        <v>23</v>
      </c>
      <c r="D14" s="2">
        <v>50723707</v>
      </c>
      <c r="E14" s="2">
        <v>12926750</v>
      </c>
      <c r="F14" s="2">
        <v>1073022</v>
      </c>
      <c r="G14" s="2">
        <v>32</v>
      </c>
      <c r="H14" s="2">
        <v>1073054</v>
      </c>
      <c r="I14" s="3">
        <v>11</v>
      </c>
    </row>
    <row r="15" spans="1:9" ht="12">
      <c r="A15" s="1" t="s">
        <v>9</v>
      </c>
      <c r="B15" s="1" t="s">
        <v>10</v>
      </c>
      <c r="C15" s="1" t="s">
        <v>24</v>
      </c>
      <c r="D15" s="2">
        <v>24189687</v>
      </c>
      <c r="E15" s="2">
        <v>4727976</v>
      </c>
      <c r="F15" s="2">
        <v>325053</v>
      </c>
      <c r="G15" s="2">
        <v>2598</v>
      </c>
      <c r="H15" s="2">
        <v>327651</v>
      </c>
      <c r="I15" s="3">
        <v>11</v>
      </c>
    </row>
    <row r="16" spans="1:9" ht="12">
      <c r="A16" s="1" t="s">
        <v>9</v>
      </c>
      <c r="B16" s="1" t="s">
        <v>10</v>
      </c>
      <c r="C16" s="1" t="s">
        <v>25</v>
      </c>
      <c r="D16" s="2">
        <v>46746297</v>
      </c>
      <c r="E16" s="2">
        <v>4672208</v>
      </c>
      <c r="F16" s="2">
        <v>321455</v>
      </c>
      <c r="G16" s="2">
        <v>3497</v>
      </c>
      <c r="H16" s="2">
        <v>324952</v>
      </c>
      <c r="I16" s="3">
        <v>10</v>
      </c>
    </row>
    <row r="17" spans="1:9" ht="12">
      <c r="A17" s="1" t="s">
        <v>9</v>
      </c>
      <c r="B17" s="1" t="s">
        <v>10</v>
      </c>
      <c r="C17" s="1" t="s">
        <v>26</v>
      </c>
      <c r="D17" s="2">
        <v>10253409</v>
      </c>
      <c r="E17" s="2">
        <v>2916991</v>
      </c>
      <c r="F17" s="2">
        <v>200545</v>
      </c>
      <c r="G17" s="2">
        <v>1955</v>
      </c>
      <c r="H17" s="2">
        <v>202500</v>
      </c>
      <c r="I17" s="3">
        <v>23</v>
      </c>
    </row>
    <row r="18" spans="1:9" ht="12">
      <c r="A18" s="1" t="s">
        <v>9</v>
      </c>
      <c r="B18" s="1" t="s">
        <v>10</v>
      </c>
      <c r="C18" s="1" t="s">
        <v>27</v>
      </c>
      <c r="D18" s="2">
        <v>8940937</v>
      </c>
      <c r="E18" s="2">
        <v>6496926</v>
      </c>
      <c r="F18" s="2">
        <v>446658</v>
      </c>
      <c r="G18" s="2">
        <v>17279</v>
      </c>
      <c r="H18" s="2">
        <v>463937</v>
      </c>
      <c r="I18" s="3">
        <v>23</v>
      </c>
    </row>
    <row r="19" spans="1:9" ht="12">
      <c r="A19" s="1" t="s">
        <v>9</v>
      </c>
      <c r="B19" s="1" t="s">
        <v>10</v>
      </c>
      <c r="C19" s="1" t="s">
        <v>28</v>
      </c>
      <c r="D19" s="2">
        <v>199911774</v>
      </c>
      <c r="E19" s="2">
        <v>97332464</v>
      </c>
      <c r="F19" s="2">
        <v>6691608</v>
      </c>
      <c r="G19" s="2">
        <v>127221</v>
      </c>
      <c r="H19" s="2">
        <v>6818829</v>
      </c>
      <c r="I19" s="3">
        <v>9</v>
      </c>
    </row>
    <row r="20" spans="1:9" ht="12">
      <c r="A20" s="1" t="s">
        <v>9</v>
      </c>
      <c r="B20" s="1" t="s">
        <v>10</v>
      </c>
      <c r="C20" s="1" t="s">
        <v>29</v>
      </c>
      <c r="D20" s="2">
        <v>28021418</v>
      </c>
      <c r="E20" s="2">
        <v>10936233</v>
      </c>
      <c r="F20" s="2">
        <v>751876</v>
      </c>
      <c r="G20" s="2">
        <v>6314</v>
      </c>
      <c r="H20" s="2">
        <v>758190</v>
      </c>
      <c r="I20" s="3">
        <v>52</v>
      </c>
    </row>
    <row r="21" spans="1:9" ht="12">
      <c r="A21" s="1" t="s">
        <v>9</v>
      </c>
      <c r="B21" s="1" t="s">
        <v>10</v>
      </c>
      <c r="C21" s="1" t="s">
        <v>30</v>
      </c>
      <c r="D21" s="2">
        <v>9780548</v>
      </c>
      <c r="E21" s="2">
        <v>1020783</v>
      </c>
      <c r="F21" s="2">
        <v>70184</v>
      </c>
      <c r="G21" s="2">
        <v>62097</v>
      </c>
      <c r="H21" s="2">
        <v>132281</v>
      </c>
      <c r="I21" s="3">
        <v>19</v>
      </c>
    </row>
    <row r="22" spans="1:9" ht="12">
      <c r="A22" s="1" t="s">
        <v>9</v>
      </c>
      <c r="B22" s="1" t="s">
        <v>10</v>
      </c>
      <c r="C22" s="1" t="s">
        <v>31</v>
      </c>
      <c r="D22" s="2">
        <v>570149</v>
      </c>
      <c r="E22" s="2">
        <v>531226</v>
      </c>
      <c r="F22" s="2">
        <v>36520</v>
      </c>
      <c r="G22" s="2">
        <v>0</v>
      </c>
      <c r="H22" s="2">
        <v>36520</v>
      </c>
      <c r="I22" s="3">
        <v>4</v>
      </c>
    </row>
    <row r="23" spans="1:9" ht="12">
      <c r="A23" s="1" t="s">
        <v>9</v>
      </c>
      <c r="B23" s="1" t="s">
        <v>10</v>
      </c>
      <c r="C23" s="1" t="s">
        <v>32</v>
      </c>
      <c r="D23" s="2">
        <v>413585</v>
      </c>
      <c r="E23" s="2">
        <v>301213</v>
      </c>
      <c r="F23" s="2">
        <v>20710</v>
      </c>
      <c r="G23" s="2">
        <v>588</v>
      </c>
      <c r="H23" s="2">
        <v>21298</v>
      </c>
      <c r="I23" s="3">
        <v>8</v>
      </c>
    </row>
    <row r="24" spans="1:9" ht="12">
      <c r="A24" s="1" t="s">
        <v>9</v>
      </c>
      <c r="B24" s="1" t="s">
        <v>10</v>
      </c>
      <c r="C24" s="1" t="s">
        <v>33</v>
      </c>
      <c r="D24" s="2">
        <v>5799</v>
      </c>
      <c r="E24" s="2">
        <v>885</v>
      </c>
      <c r="F24" s="2">
        <v>61</v>
      </c>
      <c r="G24" s="2">
        <v>755</v>
      </c>
      <c r="H24" s="2">
        <v>816</v>
      </c>
      <c r="I24" s="3">
        <v>4</v>
      </c>
    </row>
    <row r="25" spans="1:9" ht="12">
      <c r="A25" s="1" t="s">
        <v>9</v>
      </c>
      <c r="B25" s="1" t="s">
        <v>10</v>
      </c>
      <c r="C25" s="1" t="s">
        <v>34</v>
      </c>
      <c r="D25" s="2">
        <v>1696406</v>
      </c>
      <c r="E25" s="2">
        <v>64056</v>
      </c>
      <c r="F25" s="2">
        <v>4405</v>
      </c>
      <c r="G25" s="2">
        <v>40</v>
      </c>
      <c r="H25" s="2">
        <v>4445</v>
      </c>
      <c r="I25" s="3">
        <v>9</v>
      </c>
    </row>
    <row r="26" spans="1:9" ht="12">
      <c r="A26" s="1" t="s">
        <v>9</v>
      </c>
      <c r="B26" s="1" t="s">
        <v>10</v>
      </c>
      <c r="C26" s="1" t="s">
        <v>35</v>
      </c>
      <c r="D26" s="2">
        <v>3182430</v>
      </c>
      <c r="E26" s="2">
        <v>2361269</v>
      </c>
      <c r="F26" s="2">
        <v>183160</v>
      </c>
      <c r="G26" s="2">
        <v>451</v>
      </c>
      <c r="H26" s="2">
        <v>183611</v>
      </c>
      <c r="I26" s="3">
        <v>7</v>
      </c>
    </row>
    <row r="27" spans="1:9" ht="12">
      <c r="A27" s="1" t="s">
        <v>9</v>
      </c>
      <c r="B27" s="1" t="s">
        <v>10</v>
      </c>
      <c r="C27" s="1" t="s">
        <v>36</v>
      </c>
      <c r="D27" s="2">
        <v>12580071</v>
      </c>
      <c r="E27" s="2">
        <v>2633588</v>
      </c>
      <c r="F27" s="2">
        <v>181059</v>
      </c>
      <c r="G27" s="2">
        <v>13942</v>
      </c>
      <c r="H27" s="2">
        <v>195001</v>
      </c>
      <c r="I27" s="3">
        <v>37</v>
      </c>
    </row>
    <row r="28" spans="1:9" ht="12">
      <c r="A28" s="1" t="s">
        <v>9</v>
      </c>
      <c r="B28" s="1" t="s">
        <v>10</v>
      </c>
      <c r="C28" s="1" t="s">
        <v>37</v>
      </c>
      <c r="D28" s="2">
        <v>5683920</v>
      </c>
      <c r="E28" s="2">
        <v>2874457</v>
      </c>
      <c r="F28" s="2">
        <v>197619</v>
      </c>
      <c r="G28" s="2">
        <v>2634</v>
      </c>
      <c r="H28" s="2">
        <v>200253</v>
      </c>
      <c r="I28" s="3">
        <v>31</v>
      </c>
    </row>
    <row r="29" spans="1:9" ht="12">
      <c r="A29" s="1" t="s">
        <v>9</v>
      </c>
      <c r="B29" s="1" t="s">
        <v>10</v>
      </c>
      <c r="C29" s="1" t="s">
        <v>38</v>
      </c>
      <c r="D29" s="2">
        <v>1146117</v>
      </c>
      <c r="E29" s="2">
        <v>366581</v>
      </c>
      <c r="F29" s="2">
        <v>25203</v>
      </c>
      <c r="G29" s="2">
        <v>0</v>
      </c>
      <c r="H29" s="2">
        <v>25203</v>
      </c>
      <c r="I29" s="3">
        <v>5</v>
      </c>
    </row>
    <row r="30" spans="1:9" ht="12">
      <c r="A30" s="1" t="s">
        <v>9</v>
      </c>
      <c r="B30" s="1" t="s">
        <v>10</v>
      </c>
      <c r="C30" s="1" t="s">
        <v>39</v>
      </c>
      <c r="D30" s="2">
        <v>49098646</v>
      </c>
      <c r="E30" s="2">
        <v>429899</v>
      </c>
      <c r="F30" s="2">
        <v>29558</v>
      </c>
      <c r="G30" s="2">
        <v>22683</v>
      </c>
      <c r="H30" s="2">
        <v>52241</v>
      </c>
      <c r="I30" s="3">
        <v>39</v>
      </c>
    </row>
    <row r="31" spans="1:9" ht="12">
      <c r="A31" s="1" t="s">
        <v>9</v>
      </c>
      <c r="B31" s="1" t="s">
        <v>10</v>
      </c>
      <c r="C31" s="1" t="s">
        <v>40</v>
      </c>
      <c r="D31" s="2">
        <v>177628</v>
      </c>
      <c r="E31" s="2">
        <v>160677</v>
      </c>
      <c r="F31" s="2">
        <v>11047</v>
      </c>
      <c r="G31" s="2">
        <v>82</v>
      </c>
      <c r="H31" s="2">
        <v>11129</v>
      </c>
      <c r="I31" s="3">
        <v>8</v>
      </c>
    </row>
    <row r="32" spans="1:9" ht="12">
      <c r="A32" s="1" t="s">
        <v>9</v>
      </c>
      <c r="B32" s="1" t="s">
        <v>10</v>
      </c>
      <c r="C32" s="1" t="s">
        <v>41</v>
      </c>
      <c r="D32" s="2">
        <v>6190356</v>
      </c>
      <c r="E32" s="2">
        <v>5804594</v>
      </c>
      <c r="F32" s="2">
        <v>422485</v>
      </c>
      <c r="G32" s="2">
        <v>3056</v>
      </c>
      <c r="H32" s="2">
        <v>425541</v>
      </c>
      <c r="I32" s="3">
        <v>9</v>
      </c>
    </row>
    <row r="33" spans="1:9" ht="12">
      <c r="A33" s="1" t="s">
        <v>9</v>
      </c>
      <c r="B33" s="1" t="s">
        <v>10</v>
      </c>
      <c r="C33" s="1" t="s">
        <v>42</v>
      </c>
      <c r="D33" s="2">
        <v>5350850</v>
      </c>
      <c r="E33" s="2">
        <v>5267871</v>
      </c>
      <c r="F33" s="2">
        <v>362358</v>
      </c>
      <c r="G33" s="2">
        <v>3580</v>
      </c>
      <c r="H33" s="2">
        <v>365938</v>
      </c>
      <c r="I33" s="3">
        <v>17</v>
      </c>
    </row>
    <row r="34" spans="1:9" ht="12">
      <c r="A34" s="1" t="s">
        <v>9</v>
      </c>
      <c r="B34" s="1" t="s">
        <v>10</v>
      </c>
      <c r="C34" s="1" t="s">
        <v>43</v>
      </c>
      <c r="D34" s="2">
        <v>39888800</v>
      </c>
      <c r="E34" s="2">
        <v>38422606</v>
      </c>
      <c r="F34" s="2">
        <v>2710593</v>
      </c>
      <c r="G34" s="2">
        <v>6665</v>
      </c>
      <c r="H34" s="2">
        <v>2717258</v>
      </c>
      <c r="I34" s="3">
        <v>58</v>
      </c>
    </row>
    <row r="35" spans="1:9" ht="12">
      <c r="A35" s="1" t="s">
        <v>9</v>
      </c>
      <c r="B35" s="1" t="s">
        <v>10</v>
      </c>
      <c r="C35" s="1" t="s">
        <v>44</v>
      </c>
      <c r="D35" s="2">
        <v>14819300</v>
      </c>
      <c r="E35" s="2">
        <v>7549854</v>
      </c>
      <c r="F35" s="2">
        <v>519058</v>
      </c>
      <c r="G35" s="2">
        <v>565</v>
      </c>
      <c r="H35" s="2">
        <v>519623</v>
      </c>
      <c r="I35" s="3">
        <v>41</v>
      </c>
    </row>
    <row r="36" spans="1:9" ht="12">
      <c r="A36" s="1" t="s">
        <v>9</v>
      </c>
      <c r="B36" s="1" t="s">
        <v>10</v>
      </c>
      <c r="C36" s="1" t="s">
        <v>45</v>
      </c>
      <c r="D36" s="2">
        <v>7097721</v>
      </c>
      <c r="E36" s="2">
        <v>3074679</v>
      </c>
      <c r="F36" s="2">
        <v>211379</v>
      </c>
      <c r="G36" s="2">
        <v>752</v>
      </c>
      <c r="H36" s="2">
        <v>212131</v>
      </c>
      <c r="I36" s="3">
        <v>63</v>
      </c>
    </row>
    <row r="37" spans="1:9" ht="12">
      <c r="A37" s="1" t="s">
        <v>9</v>
      </c>
      <c r="B37" s="1" t="s">
        <v>10</v>
      </c>
      <c r="C37" s="1" t="s">
        <v>46</v>
      </c>
      <c r="D37" s="2">
        <v>10828166</v>
      </c>
      <c r="E37" s="2">
        <v>1015187</v>
      </c>
      <c r="F37" s="2">
        <v>87431</v>
      </c>
      <c r="G37" s="2">
        <v>223</v>
      </c>
      <c r="H37" s="2">
        <v>87654</v>
      </c>
      <c r="I37" s="3">
        <v>12</v>
      </c>
    </row>
    <row r="38" spans="1:9" ht="12">
      <c r="A38" s="1" t="s">
        <v>9</v>
      </c>
      <c r="B38" s="1" t="s">
        <v>10</v>
      </c>
      <c r="C38" s="1" t="s">
        <v>47</v>
      </c>
      <c r="D38" s="2">
        <v>520195</v>
      </c>
      <c r="E38" s="2">
        <v>333484</v>
      </c>
      <c r="F38" s="2">
        <v>22929</v>
      </c>
      <c r="G38" s="2">
        <v>16404</v>
      </c>
      <c r="H38" s="2">
        <v>39333</v>
      </c>
      <c r="I38" s="3">
        <v>4</v>
      </c>
    </row>
    <row r="39" spans="1:9" ht="12">
      <c r="A39" s="1" t="s">
        <v>9</v>
      </c>
      <c r="B39" s="1" t="s">
        <v>10</v>
      </c>
      <c r="C39" s="1" t="s">
        <v>48</v>
      </c>
      <c r="D39" s="2">
        <v>321514206</v>
      </c>
      <c r="E39" s="2">
        <v>54459041</v>
      </c>
      <c r="F39" s="2">
        <v>3744064</v>
      </c>
      <c r="G39" s="2">
        <v>213043</v>
      </c>
      <c r="H39" s="2">
        <v>3957107</v>
      </c>
      <c r="I39" s="3">
        <v>49</v>
      </c>
    </row>
    <row r="40" spans="4:9" ht="12">
      <c r="D40" s="2">
        <f>SUM($D$2:D39)</f>
        <v>1391230584</v>
      </c>
      <c r="E40" s="2">
        <f>SUM($E$2:E39)</f>
        <v>377923423</v>
      </c>
      <c r="F40" s="2">
        <f>SUM($F$2:F39)</f>
        <v>26300176</v>
      </c>
      <c r="G40" s="2">
        <f>SUM($G$2:G39)</f>
        <v>761621</v>
      </c>
      <c r="H40" s="2">
        <f>SUM($H$2:H39)</f>
        <v>27061797</v>
      </c>
      <c r="I40" s="3">
        <f>SUM($I$2:I39)</f>
        <v>682</v>
      </c>
    </row>
  </sheetData>
  <sheetProtection/>
  <printOptions horizontalCentered="1"/>
  <pageMargins left="0.5" right="0.5" top="1" bottom="0.5" header="0.5" footer="0.25"/>
  <pageSetup fitToHeight="15" fitToWidth="1" horizontalDpi="600" verticalDpi="600" orientation="landscape" r:id="rId1"/>
  <headerFooter alignWithMargins="0">
    <oddHeader>&amp;C&amp;"Arial,Bold"&amp;9MINNESOTA SALES AND USE TAX STATISTICS
ALEXANDRIA CITY BY INDUSTRY 2011.XLS&amp;R&amp;"Arial,Regular"&amp;9&amp;P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Mara Wescott</dc:creator>
  <cp:keywords/>
  <dc:description/>
  <cp:lastModifiedBy>Mara Wescott</cp:lastModifiedBy>
  <cp:lastPrinted>2013-02-26T17:30:18Z</cp:lastPrinted>
  <dcterms:created xsi:type="dcterms:W3CDTF">2013-02-26T17:30:38Z</dcterms:created>
  <dcterms:modified xsi:type="dcterms:W3CDTF">2013-03-26T21:34:15Z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EHMXPVJQYS55-214-2421</vt:lpwstr>
  </property>
  <property fmtid="{D5CDD505-2E9C-101B-9397-08002B2CF9AE}" pid="4" name="_dlc_DocIdItemGu">
    <vt:lpwstr>ed16c6b7-b9f9-418e-84cb-f676bbec7877</vt:lpwstr>
  </property>
  <property fmtid="{D5CDD505-2E9C-101B-9397-08002B2CF9AE}" pid="5" name="_dlc_DocIdU">
    <vt:lpwstr>http://www.revenue.state.mn.us/research_stats/_layouts/DocIdRedir.aspx?ID=EHMXPVJQYS55-214-2421, EHMXPVJQYS55-214-2421</vt:lpwstr>
  </property>
  <property fmtid="{D5CDD505-2E9C-101B-9397-08002B2CF9AE}" pid="6" name="Tax Ye">
    <vt:lpwstr>2011</vt:lpwstr>
  </property>
  <property fmtid="{D5CDD505-2E9C-101B-9397-08002B2CF9AE}" pid="7" name="Own">
    <vt:lpwstr>5</vt:lpwstr>
  </property>
  <property fmtid="{D5CDD505-2E9C-101B-9397-08002B2CF9AE}" pid="8" name="Report Ty">
    <vt:lpwstr>Sales Tax Stats</vt:lpwstr>
  </property>
  <property fmtid="{D5CDD505-2E9C-101B-9397-08002B2CF9AE}" pid="9" name="Tax Ty">
    <vt:lpwstr>;#Sales and Use Tax;#</vt:lpwstr>
  </property>
  <property fmtid="{D5CDD505-2E9C-101B-9397-08002B2CF9AE}" pid="10" name="Ci">
    <vt:lpwstr>Alexandria</vt:lpwstr>
  </property>
  <property fmtid="{D5CDD505-2E9C-101B-9397-08002B2CF9AE}" pid="11" name="RoutingRuleDescripti">
    <vt:lpwstr>Sales and Use Tax Revenue by City and Industry</vt:lpwstr>
  </property>
  <property fmtid="{D5CDD505-2E9C-101B-9397-08002B2CF9AE}" pid="12" name="City or Coun">
    <vt:lpwstr>City</vt:lpwstr>
  </property>
  <property fmtid="{D5CDD505-2E9C-101B-9397-08002B2CF9AE}" pid="13" name="Ord">
    <vt:lpwstr>242100.000000000</vt:lpwstr>
  </property>
</Properties>
</file>