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AKDALE" sheetId="1" r:id="rId1"/>
  </sheets>
  <definedNames>
    <definedName name="OAKDALE">'OAKDALE'!$A$1:$I$35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<sst xmlns="http://schemas.openxmlformats.org/spreadsheetml/2006/main" count="111" uniqueCount="45">
  <si>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</si>
  <si>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</si>
  <si>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</si>
  <si>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</si>
  <si>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</si>
  <si>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</si>
  <si>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</si>
  <si>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</si>
  <si>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</si>
  <si>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</si>
  <si>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OAKDALE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</si>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</sst>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8515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44106135</v>
      </c>
      <c r="E2" s="2">
        <v>429443</v>
      </c>
      <c r="F2" s="2">
        <v>29526</v>
      </c>
      <c r="G2" s="2">
        <v>20844</v>
      </c>
      <c r="H2" s="2">
        <v>50370</v>
      </c>
      <c r="I2" s="3">
        <v>22</v>
      </c>
    </row>
    <row r="3" spans="1:9" ht="12">
      <c r="A3" s="1" t="s">
        <v>9</v>
      </c>
      <c r="B3" s="1" t="s">
        <v>10</v>
      </c>
      <c r="C3" s="1" t="s">
        <v>12</v>
      </c>
      <c r="D3" s="2">
        <v>1057837</v>
      </c>
      <c r="E3" s="2">
        <v>248593</v>
      </c>
      <c r="F3" s="2">
        <v>17089</v>
      </c>
      <c r="G3" s="2">
        <v>9714</v>
      </c>
      <c r="H3" s="2">
        <v>26803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10978162</v>
      </c>
      <c r="E4" s="2">
        <v>479530</v>
      </c>
      <c r="F4" s="2">
        <v>32967</v>
      </c>
      <c r="G4" s="2">
        <v>2843</v>
      </c>
      <c r="H4" s="2">
        <v>35810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13639801</v>
      </c>
      <c r="E5" s="2">
        <v>259050</v>
      </c>
      <c r="F5" s="2">
        <v>17809</v>
      </c>
      <c r="G5" s="2">
        <v>652</v>
      </c>
      <c r="H5" s="2">
        <v>18461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25578111</v>
      </c>
      <c r="E6" s="2">
        <v>916599</v>
      </c>
      <c r="F6" s="2">
        <v>63018</v>
      </c>
      <c r="G6" s="2">
        <v>39265</v>
      </c>
      <c r="H6" s="2">
        <v>102283</v>
      </c>
      <c r="I6" s="3">
        <v>9</v>
      </c>
    </row>
    <row r="7" spans="1:9" ht="12">
      <c r="A7" s="1" t="s">
        <v>9</v>
      </c>
      <c r="B7" s="1" t="s">
        <v>10</v>
      </c>
      <c r="C7" s="1" t="s">
        <v>16</v>
      </c>
      <c r="D7" s="2">
        <v>19976164</v>
      </c>
      <c r="E7" s="2">
        <v>7151205</v>
      </c>
      <c r="F7" s="2">
        <v>491644</v>
      </c>
      <c r="G7" s="2">
        <v>6252</v>
      </c>
      <c r="H7" s="2">
        <v>497896</v>
      </c>
      <c r="I7" s="3">
        <v>16</v>
      </c>
    </row>
    <row r="8" spans="1:9" ht="12">
      <c r="A8" s="1" t="s">
        <v>9</v>
      </c>
      <c r="B8" s="1" t="s">
        <v>10</v>
      </c>
      <c r="C8" s="1" t="s">
        <v>17</v>
      </c>
      <c r="D8" s="2">
        <v>616706</v>
      </c>
      <c r="E8" s="2">
        <v>3423</v>
      </c>
      <c r="F8" s="2">
        <v>235</v>
      </c>
      <c r="G8" s="2">
        <v>0</v>
      </c>
      <c r="H8" s="2">
        <v>235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37741112</v>
      </c>
      <c r="E9" s="2">
        <v>8192014</v>
      </c>
      <c r="F9" s="2">
        <v>563201</v>
      </c>
      <c r="G9" s="2">
        <v>1816</v>
      </c>
      <c r="H9" s="2">
        <v>565017</v>
      </c>
      <c r="I9" s="3">
        <v>11</v>
      </c>
    </row>
    <row r="10" spans="1:9" ht="12">
      <c r="A10" s="1" t="s">
        <v>9</v>
      </c>
      <c r="B10" s="1" t="s">
        <v>10</v>
      </c>
      <c r="C10" s="1" t="s">
        <v>19</v>
      </c>
      <c r="D10" s="2">
        <v>9229509</v>
      </c>
      <c r="E10" s="2">
        <v>6830149</v>
      </c>
      <c r="F10" s="2">
        <v>469571</v>
      </c>
      <c r="G10" s="2">
        <v>6426</v>
      </c>
      <c r="H10" s="2">
        <v>475997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59452584</v>
      </c>
      <c r="E11" s="2">
        <v>43897597</v>
      </c>
      <c r="F11" s="2">
        <v>3017963</v>
      </c>
      <c r="G11" s="2">
        <v>23075</v>
      </c>
      <c r="H11" s="2">
        <v>3041038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65667347</v>
      </c>
      <c r="E12" s="2">
        <v>54700785</v>
      </c>
      <c r="F12" s="2">
        <v>3761538</v>
      </c>
      <c r="G12" s="2">
        <v>34638</v>
      </c>
      <c r="H12" s="2">
        <v>3796176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32266275</v>
      </c>
      <c r="E13" s="2">
        <v>11863501</v>
      </c>
      <c r="F13" s="2">
        <v>995525</v>
      </c>
      <c r="G13" s="2">
        <v>1210</v>
      </c>
      <c r="H13" s="2">
        <v>996735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13890342</v>
      </c>
      <c r="E14" s="2">
        <v>2534690</v>
      </c>
      <c r="F14" s="2">
        <v>174262</v>
      </c>
      <c r="G14" s="2">
        <v>699</v>
      </c>
      <c r="H14" s="2">
        <v>174961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36036728</v>
      </c>
      <c r="E15" s="2">
        <v>3284705</v>
      </c>
      <c r="F15" s="2">
        <v>226146</v>
      </c>
      <c r="G15" s="2">
        <v>2346</v>
      </c>
      <c r="H15" s="2">
        <v>228492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1936612</v>
      </c>
      <c r="E16" s="2">
        <v>402876</v>
      </c>
      <c r="F16" s="2">
        <v>27698</v>
      </c>
      <c r="G16" s="2">
        <v>53</v>
      </c>
      <c r="H16" s="2">
        <v>27751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10965684</v>
      </c>
      <c r="E17" s="2">
        <v>7600790</v>
      </c>
      <c r="F17" s="2">
        <v>522550</v>
      </c>
      <c r="G17" s="2">
        <v>3956</v>
      </c>
      <c r="H17" s="2">
        <v>526506</v>
      </c>
      <c r="I17" s="3">
        <v>18</v>
      </c>
    </row>
    <row r="18" spans="1:9" ht="12">
      <c r="A18" s="1" t="s">
        <v>9</v>
      </c>
      <c r="B18" s="1" t="s">
        <v>10</v>
      </c>
      <c r="C18" s="1" t="s">
        <v>27</v>
      </c>
      <c r="D18" s="2">
        <v>97398668</v>
      </c>
      <c r="E18" s="2">
        <v>55997734</v>
      </c>
      <c r="F18" s="2">
        <v>3849846</v>
      </c>
      <c r="G18" s="2">
        <v>23254</v>
      </c>
      <c r="H18" s="2">
        <v>3873100</v>
      </c>
      <c r="I18" s="3">
        <v>6</v>
      </c>
    </row>
    <row r="19" spans="1:9" ht="12">
      <c r="A19" s="1" t="s">
        <v>9</v>
      </c>
      <c r="B19" s="1" t="s">
        <v>10</v>
      </c>
      <c r="C19" s="1" t="s">
        <v>28</v>
      </c>
      <c r="D19" s="2">
        <v>4567343</v>
      </c>
      <c r="E19" s="2">
        <v>1579145</v>
      </c>
      <c r="F19" s="2">
        <v>128716</v>
      </c>
      <c r="G19" s="2">
        <v>496</v>
      </c>
      <c r="H19" s="2">
        <v>129212</v>
      </c>
      <c r="I19" s="3">
        <v>37</v>
      </c>
    </row>
    <row r="20" spans="1:9" ht="12">
      <c r="A20" s="1" t="s">
        <v>9</v>
      </c>
      <c r="B20" s="1" t="s">
        <v>10</v>
      </c>
      <c r="C20" s="1" t="s">
        <v>29</v>
      </c>
      <c r="D20" s="2">
        <v>8001542</v>
      </c>
      <c r="E20" s="2">
        <v>1094761</v>
      </c>
      <c r="F20" s="2">
        <v>75265</v>
      </c>
      <c r="G20" s="2">
        <v>2029</v>
      </c>
      <c r="H20" s="2">
        <v>77294</v>
      </c>
      <c r="I20" s="3">
        <v>27</v>
      </c>
    </row>
    <row r="21" spans="1:9" ht="12">
      <c r="A21" s="1" t="s">
        <v>9</v>
      </c>
      <c r="B21" s="1" t="s">
        <v>10</v>
      </c>
      <c r="C21" s="1" t="s">
        <v>30</v>
      </c>
      <c r="D21" s="2">
        <v>535553</v>
      </c>
      <c r="E21" s="2">
        <v>250037</v>
      </c>
      <c r="F21" s="2">
        <v>17189</v>
      </c>
      <c r="G21" s="2">
        <v>25521</v>
      </c>
      <c r="H21" s="2">
        <v>42710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12824</v>
      </c>
      <c r="E22" s="2">
        <v>2671</v>
      </c>
      <c r="F22" s="2">
        <v>183</v>
      </c>
      <c r="G22" s="2">
        <v>10566</v>
      </c>
      <c r="H22" s="2">
        <v>10749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626103</v>
      </c>
      <c r="E23" s="2">
        <v>127976</v>
      </c>
      <c r="F23" s="2">
        <v>8799</v>
      </c>
      <c r="G23" s="2">
        <v>192</v>
      </c>
      <c r="H23" s="2">
        <v>8991</v>
      </c>
      <c r="I23" s="3">
        <v>6</v>
      </c>
    </row>
    <row r="24" spans="1:9" ht="12">
      <c r="A24" s="1" t="s">
        <v>9</v>
      </c>
      <c r="B24" s="1" t="s">
        <v>10</v>
      </c>
      <c r="C24" s="1" t="s">
        <v>33</v>
      </c>
      <c r="D24" s="2">
        <v>3522557</v>
      </c>
      <c r="E24" s="2">
        <v>2654286</v>
      </c>
      <c r="F24" s="2">
        <v>182481</v>
      </c>
      <c r="G24" s="2">
        <v>53</v>
      </c>
      <c r="H24" s="2">
        <v>182534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53653404</v>
      </c>
      <c r="E25" s="2">
        <v>11264491</v>
      </c>
      <c r="F25" s="2">
        <v>774436</v>
      </c>
      <c r="G25" s="2">
        <v>16521</v>
      </c>
      <c r="H25" s="2">
        <v>790957</v>
      </c>
      <c r="I25" s="3">
        <v>55</v>
      </c>
    </row>
    <row r="26" spans="1:9" ht="12">
      <c r="A26" s="1" t="s">
        <v>9</v>
      </c>
      <c r="B26" s="1" t="s">
        <v>10</v>
      </c>
      <c r="C26" s="1" t="s">
        <v>35</v>
      </c>
      <c r="D26" s="2">
        <v>7366586</v>
      </c>
      <c r="E26" s="2">
        <v>3576189</v>
      </c>
      <c r="F26" s="2">
        <v>245861</v>
      </c>
      <c r="G26" s="2">
        <v>3522</v>
      </c>
      <c r="H26" s="2">
        <v>249383</v>
      </c>
      <c r="I26" s="3">
        <v>34</v>
      </c>
    </row>
    <row r="27" spans="1:9" ht="12">
      <c r="A27" s="1" t="s">
        <v>9</v>
      </c>
      <c r="B27" s="1" t="s">
        <v>10</v>
      </c>
      <c r="C27" s="1" t="s">
        <v>36</v>
      </c>
      <c r="D27" s="2">
        <v>7999254</v>
      </c>
      <c r="E27" s="2">
        <v>118620</v>
      </c>
      <c r="F27" s="2">
        <v>8154</v>
      </c>
      <c r="G27" s="2">
        <v>932</v>
      </c>
      <c r="H27" s="2">
        <v>9086</v>
      </c>
      <c r="I27" s="3">
        <v>11</v>
      </c>
    </row>
    <row r="28" spans="1:9" ht="12">
      <c r="A28" s="1" t="s">
        <v>9</v>
      </c>
      <c r="B28" s="1" t="s">
        <v>10</v>
      </c>
      <c r="C28" s="1" t="s">
        <v>37</v>
      </c>
      <c r="D28" s="2">
        <v>126842</v>
      </c>
      <c r="E28" s="2">
        <v>14411</v>
      </c>
      <c r="F28" s="2">
        <v>991</v>
      </c>
      <c r="G28" s="2">
        <v>0</v>
      </c>
      <c r="H28" s="2">
        <v>991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13342425</v>
      </c>
      <c r="E29" s="2">
        <v>12917141</v>
      </c>
      <c r="F29" s="2">
        <v>908499</v>
      </c>
      <c r="G29" s="2">
        <v>7258</v>
      </c>
      <c r="H29" s="2">
        <v>915757</v>
      </c>
      <c r="I29" s="3">
        <v>11</v>
      </c>
    </row>
    <row r="30" spans="1:9" ht="12">
      <c r="A30" s="1" t="s">
        <v>9</v>
      </c>
      <c r="B30" s="1" t="s">
        <v>10</v>
      </c>
      <c r="C30" s="1" t="s">
        <v>39</v>
      </c>
      <c r="D30" s="2">
        <v>6885035</v>
      </c>
      <c r="E30" s="2">
        <v>6546732</v>
      </c>
      <c r="F30" s="2">
        <v>451327</v>
      </c>
      <c r="G30" s="2">
        <v>4086</v>
      </c>
      <c r="H30" s="2">
        <v>455413</v>
      </c>
      <c r="I30" s="3">
        <v>5</v>
      </c>
    </row>
    <row r="31" spans="1:9" ht="12">
      <c r="A31" s="1" t="s">
        <v>9</v>
      </c>
      <c r="B31" s="1" t="s">
        <v>10</v>
      </c>
      <c r="C31" s="1" t="s">
        <v>40</v>
      </c>
      <c r="D31" s="2">
        <v>34497967</v>
      </c>
      <c r="E31" s="2">
        <v>29187368</v>
      </c>
      <c r="F31" s="2">
        <v>2116720</v>
      </c>
      <c r="G31" s="2">
        <v>30444</v>
      </c>
      <c r="H31" s="2">
        <v>2147164</v>
      </c>
      <c r="I31" s="3">
        <v>36</v>
      </c>
    </row>
    <row r="32" spans="1:9" ht="12">
      <c r="A32" s="1" t="s">
        <v>9</v>
      </c>
      <c r="B32" s="1" t="s">
        <v>10</v>
      </c>
      <c r="C32" s="1" t="s">
        <v>41</v>
      </c>
      <c r="D32" s="2">
        <v>7234758</v>
      </c>
      <c r="E32" s="2">
        <v>2763771</v>
      </c>
      <c r="F32" s="2">
        <v>190013</v>
      </c>
      <c r="G32" s="2">
        <v>528</v>
      </c>
      <c r="H32" s="2">
        <v>190541</v>
      </c>
      <c r="I32" s="3">
        <v>26</v>
      </c>
    </row>
    <row r="33" spans="1:9" ht="12">
      <c r="A33" s="1" t="s">
        <v>9</v>
      </c>
      <c r="B33" s="1" t="s">
        <v>10</v>
      </c>
      <c r="C33" s="1" t="s">
        <v>42</v>
      </c>
      <c r="D33" s="2">
        <v>2095189</v>
      </c>
      <c r="E33" s="2">
        <v>1157967</v>
      </c>
      <c r="F33" s="2">
        <v>79616</v>
      </c>
      <c r="G33" s="2">
        <v>4288</v>
      </c>
      <c r="H33" s="2">
        <v>83904</v>
      </c>
      <c r="I33" s="3">
        <v>31</v>
      </c>
    </row>
    <row r="34" spans="1:9" ht="12">
      <c r="A34" s="1" t="s">
        <v>9</v>
      </c>
      <c r="B34" s="1" t="s">
        <v>10</v>
      </c>
      <c r="C34" s="1" t="s">
        <v>43</v>
      </c>
      <c r="D34" s="2">
        <v>4015212</v>
      </c>
      <c r="E34" s="2">
        <v>77517</v>
      </c>
      <c r="F34" s="2">
        <v>5331</v>
      </c>
      <c r="G34" s="2">
        <v>0</v>
      </c>
      <c r="H34" s="2">
        <v>5331</v>
      </c>
      <c r="I34" s="3">
        <v>5</v>
      </c>
    </row>
    <row r="35" spans="1:9" ht="12">
      <c r="A35" s="1" t="s">
        <v>9</v>
      </c>
      <c r="B35" s="1" t="s">
        <v>10</v>
      </c>
      <c r="C35" s="1" t="s">
        <v>44</v>
      </c>
      <c r="D35" s="2">
        <v>109997856</v>
      </c>
      <c r="E35" s="2">
        <v>15603610</v>
      </c>
      <c r="F35" s="2">
        <v>1072750</v>
      </c>
      <c r="G35" s="2">
        <v>266504</v>
      </c>
      <c r="H35" s="2">
        <v>1339254</v>
      </c>
      <c r="I35" s="3">
        <v>49</v>
      </c>
    </row>
    <row r="36" spans="4:9" ht="12">
      <c r="D36" s="2">
        <f>SUM($D$2:D35)</f>
        <v>745018227</v>
      </c>
      <c r="E36" s="2">
        <f>SUM($E$2:E35)</f>
        <v>293729377</v>
      </c>
      <c r="F36" s="2">
        <f>SUM($F$2:F35)</f>
        <v>20526919</v>
      </c>
      <c r="G36" s="2">
        <f>SUM($G$2:G35)</f>
        <v>549983</v>
      </c>
      <c r="H36" s="2">
        <f>SUM($H$2:H35)</f>
        <v>21076902</v>
      </c>
      <c r="I36" s="3">
        <f>SUM($I$2:I35)</f>
        <v>517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OAKDALE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Oakdale</dc:title>
  <dc:subject/>
  <dc:creator/>
  <cp:keywords/>
  <dc:description/>
  <cp:lastModifiedBy>mwescott</cp:lastModifiedBy>
  <cp:lastPrinted>2012-02-27T20:04:24Z</cp:lastPrinted>
  <dcterms:modified xsi:type="dcterms:W3CDTF">2012-02-27T20:04:57Z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EHMXPVJQYS55-214-2350</vt:lpwstr>
  </property>
  <property fmtid="{D5CDD505-2E9C-101B-9397-08002B2CF9AE}" pid="4" name="_dlc_DocIdItemGu">
    <vt:lpwstr>f2cc4425-05b4-42dc-a8ee-a40d9a1cae23</vt:lpwstr>
  </property>
  <property fmtid="{D5CDD505-2E9C-101B-9397-08002B2CF9AE}" pid="5" name="_dlc_DocIdU">
    <vt:lpwstr>http://www.revenue.state.mn.us/research_stats/_layouts/DocIdRedir.aspx?ID=EHMXPVJQYS55-214-2350, EHMXPVJQYS55-214-2350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235000.000000000</vt:lpwstr>
  </property>
  <property fmtid="{D5CDD505-2E9C-101B-9397-08002B2CF9AE}" pid="13" name="Ci">
    <vt:lpwstr>Oakdale</vt:lpwstr>
  </property>
</Properties>
</file>