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MARSHALL" sheetId="1" r:id="rId1"/>
  </sheets>
  <definedNames>
    <definedName name="MARSHALL">'MARSHALL'!$A$1:$I$24</definedName>
  </definedNames>
  <calcPr fullCalcOnLoad="1"/>
</workbook>
</file>

<file path=xl/sharedStrings.xml><?xml version="1.0" encoding="utf-8"?>
<sst xmlns="http://schemas.openxmlformats.org/spreadsheetml/2006/main" count="78" uniqueCount="34">
  <si>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</si>
  <si>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</si>
  <si>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</si>
  <si>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</si>
  <si>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</si>
  <si>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</si>
  <si>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</si>
  <si>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</si>
  <si>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</si>
  <si>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</si>
  <si>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MARSHALL</t>
  </si>
  <si>
    <t>221 UTILITIES</t>
  </si>
  <si>
    <t>238 CONSTRUCT -SPECIAL TRADES</t>
  </si>
  <si>
    <t>332 MFG -FABRICATED METAL</t>
  </si>
  <si>
    <t>424 WHOLESALE -NONDURABLE</t>
  </si>
  <si>
    <t>441 RETL -VEHICLES, PARTS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</si>
  <si>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</si>
  <si>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</si>
  <si>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</si>
  <si>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</si>
  <si>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</si>
  <si>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</si>
  <si>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</si>
  <si>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484 TRANSPORTATION -TRUCK</t>
  </si>
  <si>
    <t>541 PROF,SCIENTIFIC,TECH SERV</t>
  </si>
  <si>
    <t>561 ADMIN, SUPPORT SERVICES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</si>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</sst>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right"/>
    </xf>
    <xf numFmtId="165" fontId="7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10.0039062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0039062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1031913</v>
      </c>
      <c r="E2" s="2">
        <v>407316</v>
      </c>
      <c r="F2" s="2">
        <v>28008</v>
      </c>
      <c r="G2" s="2">
        <v>186</v>
      </c>
      <c r="H2" s="2">
        <v>28194</v>
      </c>
      <c r="I2" s="3">
        <v>5</v>
      </c>
    </row>
    <row r="3" spans="1:9" ht="12">
      <c r="A3" s="1" t="s">
        <v>9</v>
      </c>
      <c r="B3" s="1" t="s">
        <v>10</v>
      </c>
      <c r="C3" s="1" t="s">
        <v>12</v>
      </c>
      <c r="D3" s="2">
        <v>1568829</v>
      </c>
      <c r="E3" s="2">
        <v>375974</v>
      </c>
      <c r="F3" s="2">
        <v>25848</v>
      </c>
      <c r="G3" s="2">
        <v>1375</v>
      </c>
      <c r="H3" s="2">
        <v>27223</v>
      </c>
      <c r="I3" s="3">
        <v>8</v>
      </c>
    </row>
    <row r="4" spans="1:9" ht="12">
      <c r="A4" s="1" t="s">
        <v>9</v>
      </c>
      <c r="B4" s="1" t="s">
        <v>10</v>
      </c>
      <c r="C4" s="1" t="s">
        <v>13</v>
      </c>
      <c r="D4" s="2">
        <v>4469830</v>
      </c>
      <c r="E4" s="2">
        <v>106545</v>
      </c>
      <c r="F4" s="2">
        <v>7323</v>
      </c>
      <c r="G4" s="2">
        <v>5108</v>
      </c>
      <c r="H4" s="2">
        <v>12431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12924076</v>
      </c>
      <c r="E5" s="2">
        <v>831516</v>
      </c>
      <c r="F5" s="2">
        <v>57169</v>
      </c>
      <c r="G5" s="2">
        <v>6374</v>
      </c>
      <c r="H5" s="2">
        <v>63543</v>
      </c>
      <c r="I5" s="3">
        <v>9</v>
      </c>
    </row>
    <row r="6" spans="1:9" ht="12">
      <c r="A6" s="1" t="s">
        <v>9</v>
      </c>
      <c r="B6" s="1" t="s">
        <v>10</v>
      </c>
      <c r="C6" s="1" t="s">
        <v>15</v>
      </c>
      <c r="D6" s="2">
        <v>1770133</v>
      </c>
      <c r="E6" s="2">
        <v>1377747</v>
      </c>
      <c r="F6" s="2">
        <v>94721</v>
      </c>
      <c r="G6" s="2">
        <v>2821</v>
      </c>
      <c r="H6" s="2">
        <v>97542</v>
      </c>
      <c r="I6" s="3">
        <v>4</v>
      </c>
    </row>
    <row r="7" spans="1:9" ht="12">
      <c r="A7" s="1" t="s">
        <v>9</v>
      </c>
      <c r="B7" s="1" t="s">
        <v>10</v>
      </c>
      <c r="C7" s="1" t="s">
        <v>16</v>
      </c>
      <c r="D7" s="2">
        <v>7423794</v>
      </c>
      <c r="E7" s="2">
        <v>6910151</v>
      </c>
      <c r="F7" s="2">
        <v>475075</v>
      </c>
      <c r="G7" s="2">
        <v>55</v>
      </c>
      <c r="H7" s="2">
        <v>475130</v>
      </c>
      <c r="I7" s="3">
        <v>9</v>
      </c>
    </row>
    <row r="8" spans="1:9" ht="12">
      <c r="A8" s="1" t="s">
        <v>9</v>
      </c>
      <c r="B8" s="1" t="s">
        <v>10</v>
      </c>
      <c r="C8" s="1" t="s">
        <v>17</v>
      </c>
      <c r="D8" s="2">
        <v>6922809</v>
      </c>
      <c r="E8" s="2">
        <v>2177828</v>
      </c>
      <c r="F8" s="2">
        <v>154935</v>
      </c>
      <c r="G8" s="2">
        <v>0</v>
      </c>
      <c r="H8" s="2">
        <v>154935</v>
      </c>
      <c r="I8" s="3">
        <v>9</v>
      </c>
    </row>
    <row r="9" spans="1:9" ht="12">
      <c r="A9" s="1" t="s">
        <v>9</v>
      </c>
      <c r="B9" s="1" t="s">
        <v>10</v>
      </c>
      <c r="C9" s="1" t="s">
        <v>18</v>
      </c>
      <c r="D9" s="2">
        <v>13155940</v>
      </c>
      <c r="E9" s="2">
        <v>1718237</v>
      </c>
      <c r="F9" s="2">
        <v>118129</v>
      </c>
      <c r="G9" s="2">
        <v>3120</v>
      </c>
      <c r="H9" s="2">
        <v>121249</v>
      </c>
      <c r="I9" s="3">
        <v>8</v>
      </c>
    </row>
    <row r="10" spans="1:9" ht="12">
      <c r="A10" s="1" t="s">
        <v>9</v>
      </c>
      <c r="B10" s="1" t="s">
        <v>10</v>
      </c>
      <c r="C10" s="1" t="s">
        <v>19</v>
      </c>
      <c r="D10" s="2">
        <v>241537</v>
      </c>
      <c r="E10" s="2">
        <v>47906</v>
      </c>
      <c r="F10" s="2">
        <v>3294</v>
      </c>
      <c r="G10" s="2">
        <v>0</v>
      </c>
      <c r="H10" s="2">
        <v>3294</v>
      </c>
      <c r="I10" s="3">
        <v>5</v>
      </c>
    </row>
    <row r="11" spans="1:9" ht="12">
      <c r="A11" s="1" t="s">
        <v>9</v>
      </c>
      <c r="B11" s="1" t="s">
        <v>10</v>
      </c>
      <c r="C11" s="1" t="s">
        <v>20</v>
      </c>
      <c r="D11" s="2">
        <v>27521</v>
      </c>
      <c r="E11" s="2">
        <v>21826</v>
      </c>
      <c r="F11" s="2">
        <v>1500</v>
      </c>
      <c r="G11" s="2">
        <v>82</v>
      </c>
      <c r="H11" s="2">
        <v>1582</v>
      </c>
      <c r="I11" s="3">
        <v>12</v>
      </c>
    </row>
    <row r="12" spans="1:9" ht="12">
      <c r="A12" s="1" t="s">
        <v>9</v>
      </c>
      <c r="B12" s="1" t="s">
        <v>10</v>
      </c>
      <c r="C12" s="1" t="s">
        <v>21</v>
      </c>
      <c r="D12" s="2">
        <v>7536344</v>
      </c>
      <c r="E12" s="2">
        <v>1455589</v>
      </c>
      <c r="F12" s="2">
        <v>100071</v>
      </c>
      <c r="G12" s="2">
        <v>167</v>
      </c>
      <c r="H12" s="2">
        <v>100238</v>
      </c>
      <c r="I12" s="3">
        <v>29</v>
      </c>
    </row>
    <row r="13" spans="1:9" ht="12">
      <c r="A13" s="1" t="s">
        <v>9</v>
      </c>
      <c r="B13" s="1" t="s">
        <v>10</v>
      </c>
      <c r="C13" s="1" t="s">
        <v>22</v>
      </c>
      <c r="D13" s="2">
        <v>2209751</v>
      </c>
      <c r="E13" s="2">
        <v>256824</v>
      </c>
      <c r="F13" s="2">
        <v>17658</v>
      </c>
      <c r="G13" s="2">
        <v>117</v>
      </c>
      <c r="H13" s="2">
        <v>17775</v>
      </c>
      <c r="I13" s="3">
        <v>8</v>
      </c>
    </row>
    <row r="14" spans="1:9" ht="12">
      <c r="A14" s="1" t="s">
        <v>9</v>
      </c>
      <c r="B14" s="1" t="s">
        <v>10</v>
      </c>
      <c r="C14" s="1" t="s">
        <v>23</v>
      </c>
      <c r="D14" s="2">
        <v>404841</v>
      </c>
      <c r="E14" s="2">
        <v>158092</v>
      </c>
      <c r="F14" s="2">
        <v>10868</v>
      </c>
      <c r="G14" s="2">
        <v>0</v>
      </c>
      <c r="H14" s="2">
        <v>10868</v>
      </c>
      <c r="I14" s="3">
        <v>4</v>
      </c>
    </row>
    <row r="15" spans="1:9" ht="12">
      <c r="A15" s="1" t="s">
        <v>9</v>
      </c>
      <c r="B15" s="1" t="s">
        <v>10</v>
      </c>
      <c r="C15" s="1" t="s">
        <v>24</v>
      </c>
      <c r="D15" s="2">
        <v>258004</v>
      </c>
      <c r="E15" s="2">
        <v>188846</v>
      </c>
      <c r="F15" s="2">
        <v>12985</v>
      </c>
      <c r="G15" s="2">
        <v>0</v>
      </c>
      <c r="H15" s="2">
        <v>12985</v>
      </c>
      <c r="I15" s="3">
        <v>9</v>
      </c>
    </row>
    <row r="16" spans="1:9" ht="12">
      <c r="A16" s="1" t="s">
        <v>9</v>
      </c>
      <c r="B16" s="1" t="s">
        <v>10</v>
      </c>
      <c r="C16" s="1" t="s">
        <v>25</v>
      </c>
      <c r="D16" s="2">
        <v>575880</v>
      </c>
      <c r="E16" s="2">
        <v>51142</v>
      </c>
      <c r="F16" s="2">
        <v>3516</v>
      </c>
      <c r="G16" s="2">
        <v>0</v>
      </c>
      <c r="H16" s="2">
        <v>3516</v>
      </c>
      <c r="I16" s="3">
        <v>4</v>
      </c>
    </row>
    <row r="17" spans="1:9" ht="12">
      <c r="A17" s="1" t="s">
        <v>9</v>
      </c>
      <c r="B17" s="1" t="s">
        <v>10</v>
      </c>
      <c r="C17" s="1" t="s">
        <v>26</v>
      </c>
      <c r="D17" s="2">
        <v>255711</v>
      </c>
      <c r="E17" s="2">
        <v>209175</v>
      </c>
      <c r="F17" s="2">
        <v>14381</v>
      </c>
      <c r="G17" s="2">
        <v>0</v>
      </c>
      <c r="H17" s="2">
        <v>14381</v>
      </c>
      <c r="I17" s="3">
        <v>7</v>
      </c>
    </row>
    <row r="18" spans="1:9" ht="12">
      <c r="A18" s="1" t="s">
        <v>9</v>
      </c>
      <c r="B18" s="1" t="s">
        <v>10</v>
      </c>
      <c r="C18" s="1" t="s">
        <v>27</v>
      </c>
      <c r="D18" s="2">
        <v>121086</v>
      </c>
      <c r="E18" s="2">
        <v>120970</v>
      </c>
      <c r="F18" s="2">
        <v>8316</v>
      </c>
      <c r="G18" s="2">
        <v>0</v>
      </c>
      <c r="H18" s="2">
        <v>8316</v>
      </c>
      <c r="I18" s="3">
        <v>4</v>
      </c>
    </row>
    <row r="19" spans="1:9" ht="12">
      <c r="A19" s="1" t="s">
        <v>9</v>
      </c>
      <c r="B19" s="1" t="s">
        <v>10</v>
      </c>
      <c r="C19" s="1" t="s">
        <v>28</v>
      </c>
      <c r="D19" s="2">
        <v>4106026</v>
      </c>
      <c r="E19" s="2">
        <v>4028679</v>
      </c>
      <c r="F19" s="2">
        <v>327044</v>
      </c>
      <c r="G19" s="2">
        <v>0</v>
      </c>
      <c r="H19" s="2">
        <v>327044</v>
      </c>
      <c r="I19" s="3">
        <v>21</v>
      </c>
    </row>
    <row r="20" spans="1:9" ht="12">
      <c r="A20" s="1" t="s">
        <v>9</v>
      </c>
      <c r="B20" s="1" t="s">
        <v>10</v>
      </c>
      <c r="C20" s="1" t="s">
        <v>29</v>
      </c>
      <c r="D20" s="2">
        <v>4306163</v>
      </c>
      <c r="E20" s="2">
        <v>2715895</v>
      </c>
      <c r="F20" s="2">
        <v>186723</v>
      </c>
      <c r="G20" s="2">
        <v>1374</v>
      </c>
      <c r="H20" s="2">
        <v>188097</v>
      </c>
      <c r="I20" s="3">
        <v>21</v>
      </c>
    </row>
    <row r="21" spans="1:9" ht="12">
      <c r="A21" s="1" t="s">
        <v>9</v>
      </c>
      <c r="B21" s="1" t="s">
        <v>10</v>
      </c>
      <c r="C21" s="1" t="s">
        <v>30</v>
      </c>
      <c r="D21" s="2">
        <v>254673</v>
      </c>
      <c r="E21" s="2">
        <v>167248</v>
      </c>
      <c r="F21" s="2">
        <v>11498</v>
      </c>
      <c r="G21" s="2">
        <v>314</v>
      </c>
      <c r="H21" s="2">
        <v>11812</v>
      </c>
      <c r="I21" s="3">
        <v>17</v>
      </c>
    </row>
    <row r="22" spans="1:9" ht="12">
      <c r="A22" s="1" t="s">
        <v>9</v>
      </c>
      <c r="B22" s="1" t="s">
        <v>10</v>
      </c>
      <c r="C22" s="1" t="s">
        <v>31</v>
      </c>
      <c r="D22" s="2">
        <v>791111</v>
      </c>
      <c r="E22" s="2">
        <v>732033</v>
      </c>
      <c r="F22" s="2">
        <v>63586</v>
      </c>
      <c r="G22" s="2">
        <v>0</v>
      </c>
      <c r="H22" s="2">
        <v>63586</v>
      </c>
      <c r="I22" s="3">
        <v>8</v>
      </c>
    </row>
    <row r="23" spans="1:9" ht="12">
      <c r="A23" s="1" t="s">
        <v>9</v>
      </c>
      <c r="B23" s="1" t="s">
        <v>10</v>
      </c>
      <c r="C23" s="1" t="s">
        <v>32</v>
      </c>
      <c r="D23" s="2">
        <v>14682916</v>
      </c>
      <c r="E23" s="2">
        <v>8132740</v>
      </c>
      <c r="F23" s="2">
        <v>559122</v>
      </c>
      <c r="G23" s="2">
        <v>5334</v>
      </c>
      <c r="H23" s="2">
        <v>564456</v>
      </c>
      <c r="I23" s="3">
        <v>10</v>
      </c>
    </row>
    <row r="24" spans="1:9" ht="12">
      <c r="A24" s="1" t="s">
        <v>9</v>
      </c>
      <c r="B24" s="1" t="s">
        <v>10</v>
      </c>
      <c r="C24" s="1" t="s">
        <v>33</v>
      </c>
      <c r="D24" s="2">
        <v>79019092</v>
      </c>
      <c r="E24" s="2">
        <v>3602352</v>
      </c>
      <c r="F24" s="2">
        <v>247656</v>
      </c>
      <c r="G24" s="2">
        <v>7329</v>
      </c>
      <c r="H24" s="2">
        <v>254985</v>
      </c>
      <c r="I24" s="3">
        <v>39</v>
      </c>
    </row>
    <row r="25" spans="4:9" ht="12">
      <c r="D25" s="2">
        <f>SUM($D$2:D24)</f>
        <v>164057980</v>
      </c>
      <c r="E25" s="2">
        <f>SUM($E$2:E24)</f>
        <v>35794631</v>
      </c>
      <c r="F25" s="2">
        <f>SUM($F$2:F24)</f>
        <v>2529426</v>
      </c>
      <c r="G25" s="2">
        <f>SUM($G$2:G24)</f>
        <v>33756</v>
      </c>
      <c r="H25" s="2">
        <f>SUM($H$2:H24)</f>
        <v>2563182</v>
      </c>
      <c r="I25" s="3">
        <f>SUM($I$2:I24)</f>
        <v>254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MARSHALL COUNTY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Marshall</dc:title>
  <dc:subject/>
  <dc:creator/>
  <cp:keywords/>
  <dc:description/>
  <cp:lastModifiedBy>mbuechne</cp:lastModifiedBy>
  <cp:lastPrinted>2012-02-24T22:05:04Z</cp:lastPrinted>
  <dcterms:created xsi:type="dcterms:W3CDTF">2012-03-06T18:33:24Z</dcterms:created>
  <dcterms:modified xsi:type="dcterms:W3CDTF">2012-03-06T18:33:24Z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EHMXPVJQYS55-214-2218</vt:lpwstr>
  </property>
  <property fmtid="{D5CDD505-2E9C-101B-9397-08002B2CF9AE}" pid="3" name="_dlc_DocIdItemGuid">
    <vt:lpwstr>8142ee2a-e649-401e-bb0c-cfaabcdeeb17</vt:lpwstr>
  </property>
  <property fmtid="{D5CDD505-2E9C-101B-9397-08002B2CF9AE}" pid="4" name="_dlc_DocIdUrl">
    <vt:lpwstr>http://www.revenue.state.mn.us/research_stats/_layouts/DocIdRedir.aspx?ID=EHMXPVJQYS55-214-2218, EHMXPVJQYS55-214-2218</vt:lpwstr>
  </property>
  <property fmtid="{D5CDD505-2E9C-101B-9397-08002B2CF9AE}" pid="5" name="Tax Year">
    <vt:lpwstr>2010</vt:lpwstr>
  </property>
  <property fmtid="{D5CDD505-2E9C-101B-9397-08002B2CF9AE}" pid="6" name="Owner">
    <vt:lpwstr>5</vt:lpwstr>
  </property>
  <property fmtid="{D5CDD505-2E9C-101B-9397-08002B2CF9AE}" pid="7" name="Report Type">
    <vt:lpwstr>Tax Statistics</vt:lpwstr>
  </property>
  <property fmtid="{D5CDD505-2E9C-101B-9397-08002B2CF9AE}" pid="8" name="Tax Type">
    <vt:lpwstr>;#Sales and Use Tax;#</vt:lpwstr>
  </property>
  <property fmtid="{D5CDD505-2E9C-101B-9397-08002B2CF9AE}" pid="9" name="RoutingRuleDescription">
    <vt:lpwstr>Sales and Use Tax Revenue by County and Industry</vt:lpwstr>
  </property>
  <property fmtid="{D5CDD505-2E9C-101B-9397-08002B2CF9AE}" pid="10" name="City or County">
    <vt:lpwstr>County</vt:lpwstr>
  </property>
  <property fmtid="{D5CDD505-2E9C-101B-9397-08002B2CF9AE}" pid="11" name="Order">
    <vt:lpwstr>212200.000000000</vt:lpwstr>
  </property>
</Properties>
</file>