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LAKEVILLE" sheetId="1" r:id="rId1"/>
  </sheets>
  <definedNames>
    <definedName name="LAKEVILLE">'LAKEVILLE'!$A$1:$I$45</definedName>
  </definedNames>
  <calcPr fullCalcOnLoad="1"/>
</workbook>
</file>

<file path=xl/sharedStrings.xml><?xml version="1.0" encoding="utf-8"?>
<sst xmlns="http://schemas.openxmlformats.org/spreadsheetml/2006/main" count="141" uniqueCount="55">
  <si>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</si>
  <si>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</si>
  <si>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</si>
  <si>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</si>
  <si>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</si>
  <si>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</si>
  <si>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</si>
  <si>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</si>
  <si>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</si>
  <si>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</si>
  <si>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LAKEVILLE</t>
  </si>
  <si>
    <t>236 CONSTRUCT -BUILDINGS</t>
  </si>
  <si>
    <t>237 CONSTRUCT -HEAVY, CIVIL</t>
  </si>
  <si>
    <t>238 CONSTRUCT -SPECIAL TRADES</t>
  </si>
  <si>
    <t>315 MFG -APPAREL</t>
  </si>
  <si>
    <t>321 MFG -WOOD PRODUCT</t>
  </si>
  <si>
    <t>323 MFG -PRINTING, SUPPORT</t>
  </si>
  <si>
    <t>326 MFG -PLASTIC, RUBBER PROD</t>
  </si>
  <si>
    <t>332 MFG -FABRICATED METAL</t>
  </si>
  <si>
    <t>333 MFG -MACHINERY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</si>
  <si>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</si>
  <si>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</si>
  <si>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</si>
  <si>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</si>
  <si>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</si>
  <si>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</si>
  <si>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</si>
  <si>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</si>
  <si>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</si>
  <si>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</si>
  <si>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</si>
  <si>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</si>
  <si>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</si>
  <si>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</si>
  <si>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</si>
  <si>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</si>
  <si>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</si>
  <si>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</si>
  <si>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518 INFO -INTERNET SERVICE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</si>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</sst>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 horizontal="right"/>
    </xf>
    <xf numFmtId="165" fontId="24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9.851562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8.42187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85659973</v>
      </c>
      <c r="E2" s="2">
        <v>0</v>
      </c>
      <c r="F2" s="2">
        <v>0</v>
      </c>
      <c r="G2" s="2">
        <v>2198</v>
      </c>
      <c r="H2" s="2">
        <v>2198</v>
      </c>
      <c r="I2" s="3">
        <v>18</v>
      </c>
    </row>
    <row r="3" spans="1:9" ht="12">
      <c r="A3" s="1" t="s">
        <v>9</v>
      </c>
      <c r="B3" s="1" t="s">
        <v>10</v>
      </c>
      <c r="C3" s="1" t="s">
        <v>12</v>
      </c>
      <c r="D3" s="2">
        <v>12224568</v>
      </c>
      <c r="E3" s="2">
        <v>71451</v>
      </c>
      <c r="F3" s="2">
        <v>4913</v>
      </c>
      <c r="G3" s="2">
        <v>320</v>
      </c>
      <c r="H3" s="2">
        <v>5233</v>
      </c>
      <c r="I3" s="3">
        <v>5</v>
      </c>
    </row>
    <row r="4" spans="1:9" ht="12">
      <c r="A4" s="1" t="s">
        <v>9</v>
      </c>
      <c r="B4" s="1" t="s">
        <v>10</v>
      </c>
      <c r="C4" s="1" t="s">
        <v>13</v>
      </c>
      <c r="D4" s="2">
        <v>21915990</v>
      </c>
      <c r="E4" s="2">
        <v>1090934</v>
      </c>
      <c r="F4" s="2">
        <v>75005</v>
      </c>
      <c r="G4" s="2">
        <v>75052</v>
      </c>
      <c r="H4" s="2">
        <v>150057</v>
      </c>
      <c r="I4" s="3">
        <v>50</v>
      </c>
    </row>
    <row r="5" spans="1:9" ht="12">
      <c r="A5" s="1" t="s">
        <v>9</v>
      </c>
      <c r="B5" s="1" t="s">
        <v>10</v>
      </c>
      <c r="C5" s="1" t="s">
        <v>14</v>
      </c>
      <c r="D5" s="2">
        <v>152630</v>
      </c>
      <c r="E5" s="2">
        <v>12164</v>
      </c>
      <c r="F5" s="2">
        <v>836</v>
      </c>
      <c r="G5" s="2">
        <v>13</v>
      </c>
      <c r="H5" s="2">
        <v>849</v>
      </c>
      <c r="I5" s="3">
        <v>5</v>
      </c>
    </row>
    <row r="6" spans="1:9" ht="12">
      <c r="A6" s="1" t="s">
        <v>9</v>
      </c>
      <c r="B6" s="1" t="s">
        <v>10</v>
      </c>
      <c r="C6" s="1" t="s">
        <v>15</v>
      </c>
      <c r="D6" s="2">
        <v>46216414</v>
      </c>
      <c r="E6" s="2">
        <v>919947</v>
      </c>
      <c r="F6" s="2">
        <v>63248</v>
      </c>
      <c r="G6" s="2">
        <v>872</v>
      </c>
      <c r="H6" s="2">
        <v>64120</v>
      </c>
      <c r="I6" s="3">
        <v>5</v>
      </c>
    </row>
    <row r="7" spans="1:9" ht="12">
      <c r="A7" s="1" t="s">
        <v>9</v>
      </c>
      <c r="B7" s="1" t="s">
        <v>10</v>
      </c>
      <c r="C7" s="1" t="s">
        <v>16</v>
      </c>
      <c r="D7" s="2">
        <v>59432337</v>
      </c>
      <c r="E7" s="2">
        <v>1618571</v>
      </c>
      <c r="F7" s="2">
        <v>111278</v>
      </c>
      <c r="G7" s="2">
        <v>13503</v>
      </c>
      <c r="H7" s="2">
        <v>124781</v>
      </c>
      <c r="I7" s="3">
        <v>10</v>
      </c>
    </row>
    <row r="8" spans="1:9" ht="12">
      <c r="A8" s="1" t="s">
        <v>9</v>
      </c>
      <c r="B8" s="1" t="s">
        <v>10</v>
      </c>
      <c r="C8" s="1" t="s">
        <v>17</v>
      </c>
      <c r="D8" s="2">
        <v>43243826</v>
      </c>
      <c r="E8" s="2">
        <v>129017</v>
      </c>
      <c r="F8" s="2">
        <v>8867</v>
      </c>
      <c r="G8" s="2">
        <v>15485</v>
      </c>
      <c r="H8" s="2">
        <v>24352</v>
      </c>
      <c r="I8" s="3">
        <v>5</v>
      </c>
    </row>
    <row r="9" spans="1:9" ht="12">
      <c r="A9" s="1" t="s">
        <v>9</v>
      </c>
      <c r="B9" s="1" t="s">
        <v>10</v>
      </c>
      <c r="C9" s="1" t="s">
        <v>18</v>
      </c>
      <c r="D9" s="2">
        <v>34140903</v>
      </c>
      <c r="E9" s="2">
        <v>1572198</v>
      </c>
      <c r="F9" s="2">
        <v>108089</v>
      </c>
      <c r="G9" s="2">
        <v>3275</v>
      </c>
      <c r="H9" s="2">
        <v>111364</v>
      </c>
      <c r="I9" s="3">
        <v>13</v>
      </c>
    </row>
    <row r="10" spans="1:9" ht="12">
      <c r="A10" s="1" t="s">
        <v>9</v>
      </c>
      <c r="B10" s="1" t="s">
        <v>10</v>
      </c>
      <c r="C10" s="1" t="s">
        <v>19</v>
      </c>
      <c r="D10" s="2">
        <v>21445916</v>
      </c>
      <c r="E10" s="2">
        <v>260618</v>
      </c>
      <c r="F10" s="2">
        <v>17919</v>
      </c>
      <c r="G10" s="2">
        <v>6035</v>
      </c>
      <c r="H10" s="2">
        <v>23954</v>
      </c>
      <c r="I10" s="3">
        <v>6</v>
      </c>
    </row>
    <row r="11" spans="1:9" ht="12">
      <c r="A11" s="1" t="s">
        <v>9</v>
      </c>
      <c r="B11" s="1" t="s">
        <v>10</v>
      </c>
      <c r="C11" s="1" t="s">
        <v>20</v>
      </c>
      <c r="D11" s="2">
        <v>11588034</v>
      </c>
      <c r="E11" s="2">
        <v>1796039</v>
      </c>
      <c r="F11" s="2">
        <v>123483</v>
      </c>
      <c r="G11" s="2">
        <v>74715</v>
      </c>
      <c r="H11" s="2">
        <v>198198</v>
      </c>
      <c r="I11" s="3">
        <v>8</v>
      </c>
    </row>
    <row r="12" spans="1:9" ht="12">
      <c r="A12" s="1" t="s">
        <v>9</v>
      </c>
      <c r="B12" s="1" t="s">
        <v>10</v>
      </c>
      <c r="C12" s="1" t="s">
        <v>21</v>
      </c>
      <c r="D12" s="2">
        <v>36360967</v>
      </c>
      <c r="E12" s="2">
        <v>796633</v>
      </c>
      <c r="F12" s="2">
        <v>54767</v>
      </c>
      <c r="G12" s="2">
        <v>134263</v>
      </c>
      <c r="H12" s="2">
        <v>189030</v>
      </c>
      <c r="I12" s="3">
        <v>19</v>
      </c>
    </row>
    <row r="13" spans="1:9" ht="12">
      <c r="A13" s="1" t="s">
        <v>9</v>
      </c>
      <c r="B13" s="1" t="s">
        <v>10</v>
      </c>
      <c r="C13" s="1" t="s">
        <v>22</v>
      </c>
      <c r="D13" s="2">
        <v>78104188</v>
      </c>
      <c r="E13" s="2">
        <v>4823907</v>
      </c>
      <c r="F13" s="2">
        <v>331641</v>
      </c>
      <c r="G13" s="2">
        <v>20342</v>
      </c>
      <c r="H13" s="2">
        <v>351983</v>
      </c>
      <c r="I13" s="3">
        <v>21</v>
      </c>
    </row>
    <row r="14" spans="1:9" ht="12">
      <c r="A14" s="1" t="s">
        <v>9</v>
      </c>
      <c r="B14" s="1" t="s">
        <v>10</v>
      </c>
      <c r="C14" s="1" t="s">
        <v>23</v>
      </c>
      <c r="D14" s="2">
        <v>1251245</v>
      </c>
      <c r="E14" s="2">
        <v>350197</v>
      </c>
      <c r="F14" s="2">
        <v>24075</v>
      </c>
      <c r="G14" s="2">
        <v>470</v>
      </c>
      <c r="H14" s="2">
        <v>24545</v>
      </c>
      <c r="I14" s="3">
        <v>8</v>
      </c>
    </row>
    <row r="15" spans="1:9" ht="12">
      <c r="A15" s="1" t="s">
        <v>9</v>
      </c>
      <c r="B15" s="1" t="s">
        <v>10</v>
      </c>
      <c r="C15" s="1" t="s">
        <v>24</v>
      </c>
      <c r="D15" s="2">
        <v>155243438</v>
      </c>
      <c r="E15" s="2">
        <v>16259579</v>
      </c>
      <c r="F15" s="2">
        <v>1117847</v>
      </c>
      <c r="G15" s="2">
        <v>10810</v>
      </c>
      <c r="H15" s="2">
        <v>1128657</v>
      </c>
      <c r="I15" s="3">
        <v>16</v>
      </c>
    </row>
    <row r="16" spans="1:9" ht="12">
      <c r="A16" s="1" t="s">
        <v>9</v>
      </c>
      <c r="B16" s="1" t="s">
        <v>10</v>
      </c>
      <c r="C16" s="1" t="s">
        <v>25</v>
      </c>
      <c r="D16" s="2">
        <v>29102962</v>
      </c>
      <c r="E16" s="2">
        <v>28033743</v>
      </c>
      <c r="F16" s="2">
        <v>1927319</v>
      </c>
      <c r="G16" s="2">
        <v>0</v>
      </c>
      <c r="H16" s="2">
        <v>1927319</v>
      </c>
      <c r="I16" s="3">
        <v>12</v>
      </c>
    </row>
    <row r="17" spans="1:9" ht="12">
      <c r="A17" s="1" t="s">
        <v>9</v>
      </c>
      <c r="B17" s="1" t="s">
        <v>10</v>
      </c>
      <c r="C17" s="1" t="s">
        <v>26</v>
      </c>
      <c r="D17" s="2">
        <v>20165414</v>
      </c>
      <c r="E17" s="2">
        <v>17441017</v>
      </c>
      <c r="F17" s="2">
        <v>1199070</v>
      </c>
      <c r="G17" s="2">
        <v>12343</v>
      </c>
      <c r="H17" s="2">
        <v>1211413</v>
      </c>
      <c r="I17" s="3">
        <v>7</v>
      </c>
    </row>
    <row r="18" spans="1:9" ht="12">
      <c r="A18" s="1" t="s">
        <v>9</v>
      </c>
      <c r="B18" s="1" t="s">
        <v>10</v>
      </c>
      <c r="C18" s="1" t="s">
        <v>27</v>
      </c>
      <c r="D18" s="2">
        <v>35991277</v>
      </c>
      <c r="E18" s="2">
        <v>30190688</v>
      </c>
      <c r="F18" s="2">
        <v>2075610</v>
      </c>
      <c r="G18" s="2">
        <v>80504</v>
      </c>
      <c r="H18" s="2">
        <v>2156114</v>
      </c>
      <c r="I18" s="3">
        <v>13</v>
      </c>
    </row>
    <row r="19" spans="1:9" ht="12">
      <c r="A19" s="1" t="s">
        <v>9</v>
      </c>
      <c r="B19" s="1" t="s">
        <v>10</v>
      </c>
      <c r="C19" s="1" t="s">
        <v>28</v>
      </c>
      <c r="D19" s="2">
        <v>124500599</v>
      </c>
      <c r="E19" s="2">
        <v>35269599</v>
      </c>
      <c r="F19" s="2">
        <v>2842382</v>
      </c>
      <c r="G19" s="2">
        <v>9255</v>
      </c>
      <c r="H19" s="2">
        <v>2851637</v>
      </c>
      <c r="I19" s="3">
        <v>16</v>
      </c>
    </row>
    <row r="20" spans="1:9" ht="12">
      <c r="A20" s="1" t="s">
        <v>9</v>
      </c>
      <c r="B20" s="1" t="s">
        <v>10</v>
      </c>
      <c r="C20" s="1" t="s">
        <v>29</v>
      </c>
      <c r="D20" s="2">
        <v>30978243</v>
      </c>
      <c r="E20" s="2">
        <v>4966775</v>
      </c>
      <c r="F20" s="2">
        <v>341463</v>
      </c>
      <c r="G20" s="2">
        <v>2999</v>
      </c>
      <c r="H20" s="2">
        <v>344462</v>
      </c>
      <c r="I20" s="3">
        <v>9</v>
      </c>
    </row>
    <row r="21" spans="1:9" ht="12">
      <c r="A21" s="1" t="s">
        <v>9</v>
      </c>
      <c r="B21" s="1" t="s">
        <v>10</v>
      </c>
      <c r="C21" s="1" t="s">
        <v>30</v>
      </c>
      <c r="D21" s="2">
        <v>98268829</v>
      </c>
      <c r="E21" s="2">
        <v>9666556</v>
      </c>
      <c r="F21" s="2">
        <v>666066</v>
      </c>
      <c r="G21" s="2">
        <v>4882</v>
      </c>
      <c r="H21" s="2">
        <v>670948</v>
      </c>
      <c r="I21" s="3">
        <v>15</v>
      </c>
    </row>
    <row r="22" spans="1:9" ht="12">
      <c r="A22" s="1" t="s">
        <v>9</v>
      </c>
      <c r="B22" s="1" t="s">
        <v>10</v>
      </c>
      <c r="C22" s="1" t="s">
        <v>31</v>
      </c>
      <c r="D22" s="2">
        <v>7485050</v>
      </c>
      <c r="E22" s="2">
        <v>2808714</v>
      </c>
      <c r="F22" s="2">
        <v>193101</v>
      </c>
      <c r="G22" s="2">
        <v>1128</v>
      </c>
      <c r="H22" s="2">
        <v>194229</v>
      </c>
      <c r="I22" s="3">
        <v>21</v>
      </c>
    </row>
    <row r="23" spans="1:9" ht="12">
      <c r="A23" s="1" t="s">
        <v>9</v>
      </c>
      <c r="B23" s="1" t="s">
        <v>10</v>
      </c>
      <c r="C23" s="1" t="s">
        <v>32</v>
      </c>
      <c r="D23" s="2">
        <v>13544559</v>
      </c>
      <c r="E23" s="2">
        <v>9471089</v>
      </c>
      <c r="F23" s="2">
        <v>651139</v>
      </c>
      <c r="G23" s="2">
        <v>1936</v>
      </c>
      <c r="H23" s="2">
        <v>653075</v>
      </c>
      <c r="I23" s="3">
        <v>22</v>
      </c>
    </row>
    <row r="24" spans="1:9" ht="12">
      <c r="A24" s="1" t="s">
        <v>9</v>
      </c>
      <c r="B24" s="1" t="s">
        <v>10</v>
      </c>
      <c r="C24" s="1" t="s">
        <v>33</v>
      </c>
      <c r="D24" s="2">
        <v>129911435</v>
      </c>
      <c r="E24" s="2">
        <v>73195654</v>
      </c>
      <c r="F24" s="2">
        <v>5032201</v>
      </c>
      <c r="G24" s="2">
        <v>24649</v>
      </c>
      <c r="H24" s="2">
        <v>5056850</v>
      </c>
      <c r="I24" s="3">
        <v>6</v>
      </c>
    </row>
    <row r="25" spans="1:9" ht="12">
      <c r="A25" s="1" t="s">
        <v>9</v>
      </c>
      <c r="B25" s="1" t="s">
        <v>10</v>
      </c>
      <c r="C25" s="1" t="s">
        <v>34</v>
      </c>
      <c r="D25" s="2">
        <v>23388923</v>
      </c>
      <c r="E25" s="2">
        <v>6683739</v>
      </c>
      <c r="F25" s="2">
        <v>458660</v>
      </c>
      <c r="G25" s="2">
        <v>6585</v>
      </c>
      <c r="H25" s="2">
        <v>465245</v>
      </c>
      <c r="I25" s="3">
        <v>87</v>
      </c>
    </row>
    <row r="26" spans="1:9" ht="12">
      <c r="A26" s="1" t="s">
        <v>9</v>
      </c>
      <c r="B26" s="1" t="s">
        <v>10</v>
      </c>
      <c r="C26" s="1" t="s">
        <v>35</v>
      </c>
      <c r="D26" s="2">
        <v>2496452</v>
      </c>
      <c r="E26" s="2">
        <v>1543582</v>
      </c>
      <c r="F26" s="2">
        <v>106121</v>
      </c>
      <c r="G26" s="2">
        <v>2994</v>
      </c>
      <c r="H26" s="2">
        <v>109115</v>
      </c>
      <c r="I26" s="3">
        <v>60</v>
      </c>
    </row>
    <row r="27" spans="1:9" ht="12">
      <c r="A27" s="1" t="s">
        <v>9</v>
      </c>
      <c r="B27" s="1" t="s">
        <v>10</v>
      </c>
      <c r="C27" s="1" t="s">
        <v>36</v>
      </c>
      <c r="D27" s="2">
        <v>48102621</v>
      </c>
      <c r="E27" s="2">
        <v>269975</v>
      </c>
      <c r="F27" s="2">
        <v>18562</v>
      </c>
      <c r="G27" s="2">
        <v>19049</v>
      </c>
      <c r="H27" s="2">
        <v>37611</v>
      </c>
      <c r="I27" s="3">
        <v>15</v>
      </c>
    </row>
    <row r="28" spans="1:9" ht="12">
      <c r="A28" s="1" t="s">
        <v>9</v>
      </c>
      <c r="B28" s="1" t="s">
        <v>10</v>
      </c>
      <c r="C28" s="1" t="s">
        <v>37</v>
      </c>
      <c r="D28" s="2">
        <v>12110997</v>
      </c>
      <c r="E28" s="2">
        <v>286343</v>
      </c>
      <c r="F28" s="2">
        <v>19681</v>
      </c>
      <c r="G28" s="2">
        <v>4401</v>
      </c>
      <c r="H28" s="2">
        <v>24082</v>
      </c>
      <c r="I28" s="3">
        <v>4</v>
      </c>
    </row>
    <row r="29" spans="1:9" ht="12">
      <c r="A29" s="1" t="s">
        <v>9</v>
      </c>
      <c r="B29" s="1" t="s">
        <v>10</v>
      </c>
      <c r="C29" s="1" t="s">
        <v>38</v>
      </c>
      <c r="D29" s="2">
        <v>504805</v>
      </c>
      <c r="E29" s="2">
        <v>49150</v>
      </c>
      <c r="F29" s="2">
        <v>3380</v>
      </c>
      <c r="G29" s="2">
        <v>172</v>
      </c>
      <c r="H29" s="2">
        <v>3552</v>
      </c>
      <c r="I29" s="3">
        <v>6</v>
      </c>
    </row>
    <row r="30" spans="1:9" ht="12">
      <c r="A30" s="1" t="s">
        <v>9</v>
      </c>
      <c r="B30" s="1" t="s">
        <v>10</v>
      </c>
      <c r="C30" s="1" t="s">
        <v>39</v>
      </c>
      <c r="D30" s="2">
        <v>8038343</v>
      </c>
      <c r="E30" s="2">
        <v>725728</v>
      </c>
      <c r="F30" s="2">
        <v>49894</v>
      </c>
      <c r="G30" s="2">
        <v>2454</v>
      </c>
      <c r="H30" s="2">
        <v>52348</v>
      </c>
      <c r="I30" s="3">
        <v>11</v>
      </c>
    </row>
    <row r="31" spans="1:9" ht="12">
      <c r="A31" s="1" t="s">
        <v>9</v>
      </c>
      <c r="B31" s="1" t="s">
        <v>10</v>
      </c>
      <c r="C31" s="1" t="s">
        <v>40</v>
      </c>
      <c r="D31" s="2">
        <v>901838</v>
      </c>
      <c r="E31" s="2">
        <v>3360</v>
      </c>
      <c r="F31" s="2">
        <v>231</v>
      </c>
      <c r="G31" s="2">
        <v>207</v>
      </c>
      <c r="H31" s="2">
        <v>438</v>
      </c>
      <c r="I31" s="3">
        <v>5</v>
      </c>
    </row>
    <row r="32" spans="1:9" ht="12">
      <c r="A32" s="1" t="s">
        <v>9</v>
      </c>
      <c r="B32" s="1" t="s">
        <v>10</v>
      </c>
      <c r="C32" s="1" t="s">
        <v>41</v>
      </c>
      <c r="D32" s="2">
        <v>7283585</v>
      </c>
      <c r="E32" s="2">
        <v>4779002</v>
      </c>
      <c r="F32" s="2">
        <v>346762</v>
      </c>
      <c r="G32" s="2">
        <v>463</v>
      </c>
      <c r="H32" s="2">
        <v>347225</v>
      </c>
      <c r="I32" s="3">
        <v>14</v>
      </c>
    </row>
    <row r="33" spans="1:9" ht="12">
      <c r="A33" s="1" t="s">
        <v>9</v>
      </c>
      <c r="B33" s="1" t="s">
        <v>10</v>
      </c>
      <c r="C33" s="1" t="s">
        <v>42</v>
      </c>
      <c r="D33" s="2">
        <v>17532266</v>
      </c>
      <c r="E33" s="2">
        <v>4918218</v>
      </c>
      <c r="F33" s="2">
        <v>338124</v>
      </c>
      <c r="G33" s="2">
        <v>436</v>
      </c>
      <c r="H33" s="2">
        <v>338560</v>
      </c>
      <c r="I33" s="3">
        <v>13</v>
      </c>
    </row>
    <row r="34" spans="1:9" ht="12">
      <c r="A34" s="1" t="s">
        <v>9</v>
      </c>
      <c r="B34" s="1" t="s">
        <v>10</v>
      </c>
      <c r="C34" s="1" t="s">
        <v>43</v>
      </c>
      <c r="D34" s="2">
        <v>29374147</v>
      </c>
      <c r="E34" s="2">
        <v>3158945</v>
      </c>
      <c r="F34" s="2">
        <v>217188</v>
      </c>
      <c r="G34" s="2">
        <v>30181</v>
      </c>
      <c r="H34" s="2">
        <v>247369</v>
      </c>
      <c r="I34" s="3">
        <v>115</v>
      </c>
    </row>
    <row r="35" spans="1:9" ht="12">
      <c r="A35" s="1" t="s">
        <v>9</v>
      </c>
      <c r="B35" s="1" t="s">
        <v>10</v>
      </c>
      <c r="C35" s="1" t="s">
        <v>44</v>
      </c>
      <c r="D35" s="2">
        <v>48027137</v>
      </c>
      <c r="E35" s="2">
        <v>8274548</v>
      </c>
      <c r="F35" s="2">
        <v>568869</v>
      </c>
      <c r="G35" s="2">
        <v>1207</v>
      </c>
      <c r="H35" s="2">
        <v>570076</v>
      </c>
      <c r="I35" s="3">
        <v>118</v>
      </c>
    </row>
    <row r="36" spans="1:9" ht="12">
      <c r="A36" s="1" t="s">
        <v>9</v>
      </c>
      <c r="B36" s="1" t="s">
        <v>10</v>
      </c>
      <c r="C36" s="1" t="s">
        <v>45</v>
      </c>
      <c r="D36" s="2">
        <v>11186676</v>
      </c>
      <c r="E36" s="2">
        <v>438675</v>
      </c>
      <c r="F36" s="2">
        <v>30159</v>
      </c>
      <c r="G36" s="2">
        <v>592</v>
      </c>
      <c r="H36" s="2">
        <v>30751</v>
      </c>
      <c r="I36" s="3">
        <v>17</v>
      </c>
    </row>
    <row r="37" spans="1:9" ht="12">
      <c r="A37" s="1" t="s">
        <v>9</v>
      </c>
      <c r="B37" s="1" t="s">
        <v>10</v>
      </c>
      <c r="C37" s="1" t="s">
        <v>46</v>
      </c>
      <c r="D37" s="2">
        <v>21720655</v>
      </c>
      <c r="E37" s="2">
        <v>313673</v>
      </c>
      <c r="F37" s="2">
        <v>21568</v>
      </c>
      <c r="G37" s="2">
        <v>4485</v>
      </c>
      <c r="H37" s="2">
        <v>26053</v>
      </c>
      <c r="I37" s="3">
        <v>45</v>
      </c>
    </row>
    <row r="38" spans="1:9" ht="12">
      <c r="A38" s="1" t="s">
        <v>9</v>
      </c>
      <c r="B38" s="1" t="s">
        <v>10</v>
      </c>
      <c r="C38" s="1" t="s">
        <v>47</v>
      </c>
      <c r="D38" s="2">
        <v>3183879</v>
      </c>
      <c r="E38" s="2">
        <v>274758</v>
      </c>
      <c r="F38" s="2">
        <v>18888</v>
      </c>
      <c r="G38" s="2">
        <v>2269</v>
      </c>
      <c r="H38" s="2">
        <v>21157</v>
      </c>
      <c r="I38" s="3">
        <v>16</v>
      </c>
    </row>
    <row r="39" spans="1:9" ht="12">
      <c r="A39" s="1" t="s">
        <v>9</v>
      </c>
      <c r="B39" s="1" t="s">
        <v>10</v>
      </c>
      <c r="C39" s="1" t="s">
        <v>48</v>
      </c>
      <c r="D39" s="2">
        <v>19745418</v>
      </c>
      <c r="E39" s="2">
        <v>16847549</v>
      </c>
      <c r="F39" s="2">
        <v>1173520</v>
      </c>
      <c r="G39" s="2">
        <v>10057</v>
      </c>
      <c r="H39" s="2">
        <v>1183577</v>
      </c>
      <c r="I39" s="3">
        <v>11</v>
      </c>
    </row>
    <row r="40" spans="1:9" ht="12">
      <c r="A40" s="1" t="s">
        <v>9</v>
      </c>
      <c r="B40" s="1" t="s">
        <v>10</v>
      </c>
      <c r="C40" s="1" t="s">
        <v>49</v>
      </c>
      <c r="D40" s="2">
        <v>4198943</v>
      </c>
      <c r="E40" s="2">
        <v>3997572</v>
      </c>
      <c r="F40" s="2">
        <v>274832</v>
      </c>
      <c r="G40" s="2">
        <v>1445</v>
      </c>
      <c r="H40" s="2">
        <v>276277</v>
      </c>
      <c r="I40" s="3">
        <v>4</v>
      </c>
    </row>
    <row r="41" spans="1:9" ht="12">
      <c r="A41" s="1" t="s">
        <v>9</v>
      </c>
      <c r="B41" s="1" t="s">
        <v>10</v>
      </c>
      <c r="C41" s="1" t="s">
        <v>50</v>
      </c>
      <c r="D41" s="2">
        <v>54452276</v>
      </c>
      <c r="E41" s="2">
        <v>52537599</v>
      </c>
      <c r="F41" s="2">
        <v>3769312</v>
      </c>
      <c r="G41" s="2">
        <v>14609</v>
      </c>
      <c r="H41" s="2">
        <v>3783921</v>
      </c>
      <c r="I41" s="3">
        <v>66</v>
      </c>
    </row>
    <row r="42" spans="1:9" ht="12">
      <c r="A42" s="1" t="s">
        <v>9</v>
      </c>
      <c r="B42" s="1" t="s">
        <v>10</v>
      </c>
      <c r="C42" s="1" t="s">
        <v>51</v>
      </c>
      <c r="D42" s="2">
        <v>23984658</v>
      </c>
      <c r="E42" s="2">
        <v>12327228</v>
      </c>
      <c r="F42" s="2">
        <v>847497</v>
      </c>
      <c r="G42" s="2">
        <v>3972</v>
      </c>
      <c r="H42" s="2">
        <v>851469</v>
      </c>
      <c r="I42" s="3">
        <v>54</v>
      </c>
    </row>
    <row r="43" spans="1:9" ht="12">
      <c r="A43" s="1" t="s">
        <v>9</v>
      </c>
      <c r="B43" s="1" t="s">
        <v>10</v>
      </c>
      <c r="C43" s="1" t="s">
        <v>52</v>
      </c>
      <c r="D43" s="2">
        <v>19763280</v>
      </c>
      <c r="E43" s="2">
        <v>3134807</v>
      </c>
      <c r="F43" s="2">
        <v>215519</v>
      </c>
      <c r="G43" s="2">
        <v>7238</v>
      </c>
      <c r="H43" s="2">
        <v>222757</v>
      </c>
      <c r="I43" s="3">
        <v>66</v>
      </c>
    </row>
    <row r="44" spans="1:9" ht="12">
      <c r="A44" s="1" t="s">
        <v>9</v>
      </c>
      <c r="B44" s="1" t="s">
        <v>10</v>
      </c>
      <c r="C44" s="1" t="s">
        <v>53</v>
      </c>
      <c r="D44" s="2">
        <v>1908176</v>
      </c>
      <c r="E44" s="2">
        <v>540179</v>
      </c>
      <c r="F44" s="2">
        <v>42806</v>
      </c>
      <c r="G44" s="2">
        <v>54</v>
      </c>
      <c r="H44" s="2">
        <v>42860</v>
      </c>
      <c r="I44" s="3">
        <v>9</v>
      </c>
    </row>
    <row r="45" spans="1:9" ht="12">
      <c r="A45" s="1" t="s">
        <v>9</v>
      </c>
      <c r="B45" s="1" t="s">
        <v>10</v>
      </c>
      <c r="C45" s="1" t="s">
        <v>54</v>
      </c>
      <c r="D45" s="2">
        <v>128296410</v>
      </c>
      <c r="E45" s="2">
        <v>10808367</v>
      </c>
      <c r="F45" s="2">
        <v>743075</v>
      </c>
      <c r="G45" s="2">
        <v>107067</v>
      </c>
      <c r="H45" s="2">
        <v>850142</v>
      </c>
      <c r="I45" s="3">
        <v>59</v>
      </c>
    </row>
    <row r="46" spans="4:9" ht="12">
      <c r="D46" s="2">
        <f>SUM($D$2:D45)</f>
        <v>1583130282</v>
      </c>
      <c r="E46" s="2">
        <f>SUM($E$2:E45)</f>
        <v>372658087</v>
      </c>
      <c r="F46" s="2">
        <f>SUM($F$2:F45)</f>
        <v>26234967</v>
      </c>
      <c r="G46" s="2">
        <f>SUM($G$2:G45)</f>
        <v>714986</v>
      </c>
      <c r="H46" s="2">
        <f>SUM($H$2:H45)</f>
        <v>26949953</v>
      </c>
      <c r="I46" s="3">
        <f>SUM($I$2:I45)</f>
        <v>1105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LAKEVILLE CITY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Lakeville</dc:title>
  <dc:subject/>
  <dc:creator/>
  <cp:keywords/>
  <dc:description/>
  <cp:lastModifiedBy>mwescott</cp:lastModifiedBy>
  <cp:lastPrinted>2012-02-27T19:37:29Z</cp:lastPrinted>
  <dcterms:modified xsi:type="dcterms:W3CDTF">2012-02-27T19:37:48Z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EHMXPVJQYS55-214-2322</vt:lpwstr>
  </property>
  <property fmtid="{D5CDD505-2E9C-101B-9397-08002B2CF9AE}" pid="4" name="_dlc_DocIdItemGu">
    <vt:lpwstr>1779486a-7f1f-465c-ade5-dbfd506560ce</vt:lpwstr>
  </property>
  <property fmtid="{D5CDD505-2E9C-101B-9397-08002B2CF9AE}" pid="5" name="_dlc_DocIdU">
    <vt:lpwstr>http://www.revenue.state.mn.us/research_stats/_layouts/DocIdRedir.aspx?ID=EHMXPVJQYS55-214-2322, EHMXPVJQYS55-214-2322</vt:lpwstr>
  </property>
  <property fmtid="{D5CDD505-2E9C-101B-9397-08002B2CF9AE}" pid="6" name="Tax Ye">
    <vt:lpwstr>2010</vt:lpwstr>
  </property>
  <property fmtid="{D5CDD505-2E9C-101B-9397-08002B2CF9AE}" pid="7" name="Own">
    <vt:lpwstr>5</vt:lpwstr>
  </property>
  <property fmtid="{D5CDD505-2E9C-101B-9397-08002B2CF9AE}" pid="8" name="Report Ty">
    <vt:lpwstr>Tax Statistics</vt:lpwstr>
  </property>
  <property fmtid="{D5CDD505-2E9C-101B-9397-08002B2CF9AE}" pid="9" name="Tax Ty">
    <vt:lpwstr>;#Sales and Use Tax;#</vt:lpwstr>
  </property>
  <property fmtid="{D5CDD505-2E9C-101B-9397-08002B2CF9AE}" pid="10" name="RoutingRuleDescripti">
    <vt:lpwstr>Sales and Use Tax Revenue by City and Industry</vt:lpwstr>
  </property>
  <property fmtid="{D5CDD505-2E9C-101B-9397-08002B2CF9AE}" pid="11" name="City or Coun">
    <vt:lpwstr>City</vt:lpwstr>
  </property>
  <property fmtid="{D5CDD505-2E9C-101B-9397-08002B2CF9AE}" pid="12" name="Ord">
    <vt:lpwstr>232200.000000000</vt:lpwstr>
  </property>
  <property fmtid="{D5CDD505-2E9C-101B-9397-08002B2CF9AE}" pid="13" name="Ci">
    <vt:lpwstr>Lakeville</vt:lpwstr>
  </property>
</Properties>
</file>