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HASTINGS" sheetId="1" r:id="rId1"/>
  </sheets>
  <definedNames>
    <definedName name="HASTINGS">'HASTINGS'!$A$1:$I$31</definedName>
  </definedNames>
  <calcPr fullCalcOnLoad="1"/>
</workbook>
</file>

<file path=xl/sharedStrings.xml><?xml version="1.0" encoding="utf-8"?>
<sst xmlns="http://schemas.openxmlformats.org/spreadsheetml/2006/main" count="99" uniqueCount="41">
  <si>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</si>
  <si>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</si>
  <si>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</si>
  <si>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</si>
  <si>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</si>
  <si>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</si>
  <si>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</si>
  <si>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</si>
  <si>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</si>
  <si>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2010</t>
  </si>
  <si>
    <t>HASTINGS</t>
  </si>
  <si>
    <t>236 CONSTRUCT -BUILDINGS</t>
  </si>
  <si>
    <t>238 CONSTRUCT -SPECIAL TRADES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</si>
  <si>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</si>
  <si>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</si>
  <si>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</si>
  <si>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</si>
  <si>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</si>
  <si>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</si>
  <si>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</si>
  <si>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</si>
  <si>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</si>
  <si>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</si>
  <si>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</si>
  <si>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</si>
  <si>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</si>
  <si>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</si>
  <si>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485 TRANSPORTATION -TRANSIT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</si>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</sst>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165" fontId="23" fillId="0" borderId="0" xfId="42" applyNumberFormat="1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 horizontal="right"/>
    </xf>
    <xf numFmtId="165" fontId="24" fillId="0" borderId="0" xfId="42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1" bestFit="1" customWidth="1"/>
    <col min="2" max="2" width="9.5742187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2376462</v>
      </c>
      <c r="E2" s="2">
        <v>53118</v>
      </c>
      <c r="F2" s="2">
        <v>3652</v>
      </c>
      <c r="G2" s="2">
        <v>0</v>
      </c>
      <c r="H2" s="2">
        <v>3652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10263725</v>
      </c>
      <c r="E3" s="2">
        <v>621606</v>
      </c>
      <c r="F3" s="2">
        <v>42736</v>
      </c>
      <c r="G3" s="2">
        <v>10188</v>
      </c>
      <c r="H3" s="2">
        <v>52924</v>
      </c>
      <c r="I3" s="3">
        <v>19</v>
      </c>
    </row>
    <row r="4" spans="1:9" ht="12">
      <c r="A4" s="1" t="s">
        <v>9</v>
      </c>
      <c r="B4" s="1" t="s">
        <v>10</v>
      </c>
      <c r="C4" s="1" t="s">
        <v>13</v>
      </c>
      <c r="D4" s="2">
        <v>3837358</v>
      </c>
      <c r="E4" s="2">
        <v>227987</v>
      </c>
      <c r="F4" s="2">
        <v>15675</v>
      </c>
      <c r="G4" s="2">
        <v>14259</v>
      </c>
      <c r="H4" s="2">
        <v>29934</v>
      </c>
      <c r="I4" s="3">
        <v>9</v>
      </c>
    </row>
    <row r="5" spans="1:9" ht="12">
      <c r="A5" s="1" t="s">
        <v>9</v>
      </c>
      <c r="B5" s="1" t="s">
        <v>10</v>
      </c>
      <c r="C5" s="1" t="s">
        <v>14</v>
      </c>
      <c r="D5" s="2">
        <v>4933778</v>
      </c>
      <c r="E5" s="2">
        <v>2009839</v>
      </c>
      <c r="F5" s="2">
        <v>138176</v>
      </c>
      <c r="G5" s="2">
        <v>0</v>
      </c>
      <c r="H5" s="2">
        <v>138176</v>
      </c>
      <c r="I5" s="3">
        <v>8</v>
      </c>
    </row>
    <row r="6" spans="1:9" ht="12">
      <c r="A6" s="1" t="s">
        <v>9</v>
      </c>
      <c r="B6" s="1" t="s">
        <v>10</v>
      </c>
      <c r="C6" s="1" t="s">
        <v>15</v>
      </c>
      <c r="D6" s="2">
        <v>36971040</v>
      </c>
      <c r="E6" s="2">
        <v>4970219</v>
      </c>
      <c r="F6" s="2">
        <v>342536</v>
      </c>
      <c r="G6" s="2">
        <v>1774</v>
      </c>
      <c r="H6" s="2">
        <v>344310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1084496</v>
      </c>
      <c r="E7" s="2">
        <v>485510</v>
      </c>
      <c r="F7" s="2">
        <v>33376</v>
      </c>
      <c r="G7" s="2">
        <v>21679</v>
      </c>
      <c r="H7" s="2">
        <v>55055</v>
      </c>
      <c r="I7" s="3">
        <v>5</v>
      </c>
    </row>
    <row r="8" spans="1:9" ht="12">
      <c r="A8" s="1" t="s">
        <v>9</v>
      </c>
      <c r="B8" s="1" t="s">
        <v>10</v>
      </c>
      <c r="C8" s="1" t="s">
        <v>17</v>
      </c>
      <c r="D8" s="2">
        <v>1782008</v>
      </c>
      <c r="E8" s="2">
        <v>1283261</v>
      </c>
      <c r="F8" s="2">
        <v>88226</v>
      </c>
      <c r="G8" s="2">
        <v>0</v>
      </c>
      <c r="H8" s="2">
        <v>88226</v>
      </c>
      <c r="I8" s="3">
        <v>6</v>
      </c>
    </row>
    <row r="9" spans="1:9" ht="12">
      <c r="A9" s="1" t="s">
        <v>9</v>
      </c>
      <c r="B9" s="1" t="s">
        <v>10</v>
      </c>
      <c r="C9" s="1" t="s">
        <v>18</v>
      </c>
      <c r="D9" s="2">
        <v>18852698</v>
      </c>
      <c r="E9" s="2">
        <v>14606567</v>
      </c>
      <c r="F9" s="2">
        <v>1004204</v>
      </c>
      <c r="G9" s="2">
        <v>16928</v>
      </c>
      <c r="H9" s="2">
        <v>1021132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44842832</v>
      </c>
      <c r="E10" s="2">
        <v>12144941</v>
      </c>
      <c r="F10" s="2">
        <v>961816</v>
      </c>
      <c r="G10" s="2">
        <v>2203</v>
      </c>
      <c r="H10" s="2">
        <v>964019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19147096</v>
      </c>
      <c r="E11" s="2">
        <v>3347450</v>
      </c>
      <c r="F11" s="2">
        <v>230138</v>
      </c>
      <c r="G11" s="2">
        <v>6015</v>
      </c>
      <c r="H11" s="2">
        <v>236153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46309309</v>
      </c>
      <c r="E12" s="2">
        <v>4359718</v>
      </c>
      <c r="F12" s="2">
        <v>300124</v>
      </c>
      <c r="G12" s="2">
        <v>2939</v>
      </c>
      <c r="H12" s="2">
        <v>303063</v>
      </c>
      <c r="I12" s="3">
        <v>9</v>
      </c>
    </row>
    <row r="13" spans="1:9" ht="12">
      <c r="A13" s="1" t="s">
        <v>9</v>
      </c>
      <c r="B13" s="1" t="s">
        <v>10</v>
      </c>
      <c r="C13" s="1" t="s">
        <v>22</v>
      </c>
      <c r="D13" s="2">
        <v>2835546</v>
      </c>
      <c r="E13" s="2">
        <v>1374162</v>
      </c>
      <c r="F13" s="2">
        <v>94477</v>
      </c>
      <c r="G13" s="2">
        <v>532</v>
      </c>
      <c r="H13" s="2">
        <v>95009</v>
      </c>
      <c r="I13" s="3">
        <v>13</v>
      </c>
    </row>
    <row r="14" spans="1:9" ht="12">
      <c r="A14" s="1" t="s">
        <v>9</v>
      </c>
      <c r="B14" s="1" t="s">
        <v>10</v>
      </c>
      <c r="C14" s="1" t="s">
        <v>23</v>
      </c>
      <c r="D14" s="2">
        <v>63067</v>
      </c>
      <c r="E14" s="2">
        <v>56918</v>
      </c>
      <c r="F14" s="2">
        <v>3913</v>
      </c>
      <c r="G14" s="2">
        <v>11</v>
      </c>
      <c r="H14" s="2">
        <v>3924</v>
      </c>
      <c r="I14" s="3">
        <v>4</v>
      </c>
    </row>
    <row r="15" spans="1:9" ht="12">
      <c r="A15" s="1" t="s">
        <v>9</v>
      </c>
      <c r="B15" s="1" t="s">
        <v>10</v>
      </c>
      <c r="C15" s="1" t="s">
        <v>24</v>
      </c>
      <c r="D15" s="2">
        <v>82017599</v>
      </c>
      <c r="E15" s="2">
        <v>44534011</v>
      </c>
      <c r="F15" s="2">
        <v>3084736</v>
      </c>
      <c r="G15" s="2">
        <v>17790</v>
      </c>
      <c r="H15" s="2">
        <v>3102526</v>
      </c>
      <c r="I15" s="3">
        <v>7</v>
      </c>
    </row>
    <row r="16" spans="1:9" ht="12">
      <c r="A16" s="1" t="s">
        <v>9</v>
      </c>
      <c r="B16" s="1" t="s">
        <v>10</v>
      </c>
      <c r="C16" s="1" t="s">
        <v>25</v>
      </c>
      <c r="D16" s="2">
        <v>3184851</v>
      </c>
      <c r="E16" s="2">
        <v>2462718</v>
      </c>
      <c r="F16" s="2">
        <v>171213</v>
      </c>
      <c r="G16" s="2">
        <v>184</v>
      </c>
      <c r="H16" s="2">
        <v>171397</v>
      </c>
      <c r="I16" s="3">
        <v>52</v>
      </c>
    </row>
    <row r="17" spans="1:9" ht="12">
      <c r="A17" s="1" t="s">
        <v>9</v>
      </c>
      <c r="B17" s="1" t="s">
        <v>10</v>
      </c>
      <c r="C17" s="1" t="s">
        <v>26</v>
      </c>
      <c r="D17" s="2">
        <v>681942</v>
      </c>
      <c r="E17" s="2">
        <v>470177</v>
      </c>
      <c r="F17" s="2">
        <v>32324</v>
      </c>
      <c r="G17" s="2">
        <v>9751</v>
      </c>
      <c r="H17" s="2">
        <v>42075</v>
      </c>
      <c r="I17" s="3">
        <v>18</v>
      </c>
    </row>
    <row r="18" spans="1:9" ht="12">
      <c r="A18" s="1" t="s">
        <v>9</v>
      </c>
      <c r="B18" s="1" t="s">
        <v>10</v>
      </c>
      <c r="C18" s="1" t="s">
        <v>27</v>
      </c>
      <c r="D18" s="2">
        <v>52134919</v>
      </c>
      <c r="E18" s="2">
        <v>136504</v>
      </c>
      <c r="F18" s="2">
        <v>9383</v>
      </c>
      <c r="G18" s="2">
        <v>18816</v>
      </c>
      <c r="H18" s="2">
        <v>28199</v>
      </c>
      <c r="I18" s="3">
        <v>8</v>
      </c>
    </row>
    <row r="19" spans="1:9" ht="12">
      <c r="A19" s="1" t="s">
        <v>9</v>
      </c>
      <c r="B19" s="1" t="s">
        <v>10</v>
      </c>
      <c r="C19" s="1" t="s">
        <v>28</v>
      </c>
      <c r="D19" s="2">
        <v>2175260</v>
      </c>
      <c r="E19" s="2">
        <v>193808</v>
      </c>
      <c r="F19" s="2">
        <v>17105</v>
      </c>
      <c r="G19" s="2">
        <v>92</v>
      </c>
      <c r="H19" s="2">
        <v>17197</v>
      </c>
      <c r="I19" s="3">
        <v>8</v>
      </c>
    </row>
    <row r="20" spans="1:9" ht="12">
      <c r="A20" s="1" t="s">
        <v>9</v>
      </c>
      <c r="B20" s="1" t="s">
        <v>10</v>
      </c>
      <c r="C20" s="1" t="s">
        <v>29</v>
      </c>
      <c r="D20" s="2">
        <v>448748</v>
      </c>
      <c r="E20" s="2">
        <v>397686</v>
      </c>
      <c r="F20" s="2">
        <v>27333</v>
      </c>
      <c r="G20" s="2">
        <v>0</v>
      </c>
      <c r="H20" s="2">
        <v>27333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14910568</v>
      </c>
      <c r="E21" s="2">
        <v>2133575</v>
      </c>
      <c r="F21" s="2">
        <v>146685</v>
      </c>
      <c r="G21" s="2">
        <v>9088</v>
      </c>
      <c r="H21" s="2">
        <v>155773</v>
      </c>
      <c r="I21" s="3">
        <v>34</v>
      </c>
    </row>
    <row r="22" spans="1:9" ht="12">
      <c r="A22" s="1" t="s">
        <v>9</v>
      </c>
      <c r="B22" s="1" t="s">
        <v>10</v>
      </c>
      <c r="C22" s="1" t="s">
        <v>31</v>
      </c>
      <c r="D22" s="2">
        <v>5342205</v>
      </c>
      <c r="E22" s="2">
        <v>1989733</v>
      </c>
      <c r="F22" s="2">
        <v>136796</v>
      </c>
      <c r="G22" s="2">
        <v>1297</v>
      </c>
      <c r="H22" s="2">
        <v>138093</v>
      </c>
      <c r="I22" s="3">
        <v>31</v>
      </c>
    </row>
    <row r="23" spans="1:9" ht="12">
      <c r="A23" s="1" t="s">
        <v>9</v>
      </c>
      <c r="B23" s="1" t="s">
        <v>10</v>
      </c>
      <c r="C23" s="1" t="s">
        <v>32</v>
      </c>
      <c r="D23" s="2">
        <v>45241422</v>
      </c>
      <c r="E23" s="2">
        <v>220387</v>
      </c>
      <c r="F23" s="2">
        <v>15151</v>
      </c>
      <c r="G23" s="2">
        <v>20094</v>
      </c>
      <c r="H23" s="2">
        <v>35245</v>
      </c>
      <c r="I23" s="3">
        <v>22</v>
      </c>
    </row>
    <row r="24" spans="1:9" ht="12">
      <c r="A24" s="1" t="s">
        <v>9</v>
      </c>
      <c r="B24" s="1" t="s">
        <v>10</v>
      </c>
      <c r="C24" s="1" t="s">
        <v>33</v>
      </c>
      <c r="D24" s="2">
        <v>620318</v>
      </c>
      <c r="E24" s="2">
        <v>120953</v>
      </c>
      <c r="F24" s="2">
        <v>8317</v>
      </c>
      <c r="G24" s="2">
        <v>10</v>
      </c>
      <c r="H24" s="2">
        <v>8327</v>
      </c>
      <c r="I24" s="3">
        <v>5</v>
      </c>
    </row>
    <row r="25" spans="1:9" ht="12">
      <c r="A25" s="1" t="s">
        <v>9</v>
      </c>
      <c r="B25" s="1" t="s">
        <v>10</v>
      </c>
      <c r="C25" s="1" t="s">
        <v>34</v>
      </c>
      <c r="D25" s="2">
        <v>2494000</v>
      </c>
      <c r="E25" s="2">
        <v>1992028</v>
      </c>
      <c r="F25" s="2">
        <v>143310</v>
      </c>
      <c r="G25" s="2">
        <v>142</v>
      </c>
      <c r="H25" s="2">
        <v>143452</v>
      </c>
      <c r="I25" s="3">
        <v>5</v>
      </c>
    </row>
    <row r="26" spans="1:9" ht="12">
      <c r="A26" s="1" t="s">
        <v>9</v>
      </c>
      <c r="B26" s="1" t="s">
        <v>10</v>
      </c>
      <c r="C26" s="1" t="s">
        <v>35</v>
      </c>
      <c r="D26" s="2">
        <v>1793949</v>
      </c>
      <c r="E26" s="2">
        <v>1793528</v>
      </c>
      <c r="F26" s="2">
        <v>123306</v>
      </c>
      <c r="G26" s="2">
        <v>72</v>
      </c>
      <c r="H26" s="2">
        <v>123378</v>
      </c>
      <c r="I26" s="3">
        <v>5</v>
      </c>
    </row>
    <row r="27" spans="1:9" ht="12">
      <c r="A27" s="1" t="s">
        <v>9</v>
      </c>
      <c r="B27" s="1" t="s">
        <v>10</v>
      </c>
      <c r="C27" s="1" t="s">
        <v>36</v>
      </c>
      <c r="D27" s="2">
        <v>26121885</v>
      </c>
      <c r="E27" s="2">
        <v>25733981</v>
      </c>
      <c r="F27" s="2">
        <v>1865865</v>
      </c>
      <c r="G27" s="2">
        <v>4329</v>
      </c>
      <c r="H27" s="2">
        <v>1870194</v>
      </c>
      <c r="I27" s="3">
        <v>47</v>
      </c>
    </row>
    <row r="28" spans="1:9" ht="12">
      <c r="A28" s="1" t="s">
        <v>9</v>
      </c>
      <c r="B28" s="1" t="s">
        <v>10</v>
      </c>
      <c r="C28" s="1" t="s">
        <v>37</v>
      </c>
      <c r="D28" s="2">
        <v>20259557</v>
      </c>
      <c r="E28" s="2">
        <v>3396211</v>
      </c>
      <c r="F28" s="2">
        <v>233479</v>
      </c>
      <c r="G28" s="2">
        <v>17632</v>
      </c>
      <c r="H28" s="2">
        <v>251111</v>
      </c>
      <c r="I28" s="3">
        <v>30</v>
      </c>
    </row>
    <row r="29" spans="1:9" ht="12">
      <c r="A29" s="1" t="s">
        <v>9</v>
      </c>
      <c r="B29" s="1" t="s">
        <v>10</v>
      </c>
      <c r="C29" s="1" t="s">
        <v>38</v>
      </c>
      <c r="D29" s="2">
        <v>3460280</v>
      </c>
      <c r="E29" s="2">
        <v>1188733</v>
      </c>
      <c r="F29" s="2">
        <v>81727</v>
      </c>
      <c r="G29" s="2">
        <v>789</v>
      </c>
      <c r="H29" s="2">
        <v>82516</v>
      </c>
      <c r="I29" s="3">
        <v>39</v>
      </c>
    </row>
    <row r="30" spans="1:9" ht="12">
      <c r="A30" s="1" t="s">
        <v>9</v>
      </c>
      <c r="B30" s="1" t="s">
        <v>10</v>
      </c>
      <c r="C30" s="1" t="s">
        <v>39</v>
      </c>
      <c r="D30" s="2">
        <v>1196279</v>
      </c>
      <c r="E30" s="2">
        <v>906477</v>
      </c>
      <c r="F30" s="2">
        <v>72940</v>
      </c>
      <c r="G30" s="2">
        <v>0</v>
      </c>
      <c r="H30" s="2">
        <v>72940</v>
      </c>
      <c r="I30" s="3">
        <v>6</v>
      </c>
    </row>
    <row r="31" spans="1:9" ht="12">
      <c r="A31" s="1" t="s">
        <v>9</v>
      </c>
      <c r="B31" s="1" t="s">
        <v>10</v>
      </c>
      <c r="C31" s="1" t="s">
        <v>40</v>
      </c>
      <c r="D31" s="2">
        <v>154354168</v>
      </c>
      <c r="E31" s="2">
        <v>7638814</v>
      </c>
      <c r="F31" s="2">
        <v>525174</v>
      </c>
      <c r="G31" s="2">
        <v>179576</v>
      </c>
      <c r="H31" s="2">
        <v>704750</v>
      </c>
      <c r="I31" s="3">
        <v>46</v>
      </c>
    </row>
    <row r="32" spans="4:9" ht="12">
      <c r="D32" s="2">
        <f>SUM($D$2:D31)</f>
        <v>609737365</v>
      </c>
      <c r="E32" s="2">
        <f>SUM($E$2:E31)</f>
        <v>140850620</v>
      </c>
      <c r="F32" s="2">
        <f>SUM($F$2:F31)</f>
        <v>9953893</v>
      </c>
      <c r="G32" s="2">
        <f>SUM($G$2:G31)</f>
        <v>356190</v>
      </c>
      <c r="H32" s="2">
        <f>SUM($H$2:H31)</f>
        <v>10310083</v>
      </c>
      <c r="I32" s="3">
        <f>SUM($I$2:I31)</f>
        <v>476</v>
      </c>
    </row>
  </sheetData>
  <sheetProtection/>
  <printOptions horizontalCentered="1"/>
  <pageMargins left="0.5" right="0.5" top="1" bottom="0.5" header="0.5" footer="0.25"/>
  <pageSetup fitToHeight="15" fitToWidth="1" horizontalDpi="600" verticalDpi="600" orientation="landscape" r:id="rId1"/>
  <headerFooter alignWithMargins="0">
    <oddHeader>&amp;C&amp;"Arial,Bold"&amp;9MINNESOTA SALES AND USE TAX STATISTICS
HASTINGS CITY BY INDUSTRY 2010.XLS&amp;R&amp;"Arial,Regular"&amp;9&amp;P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Hastings</dc:title>
  <dc:subject/>
  <dc:creator/>
  <cp:keywords/>
  <dc:description/>
  <cp:lastModifiedBy>mwescott</cp:lastModifiedBy>
  <cp:lastPrinted>2012-02-27T19:52:04Z</cp:lastPrinted>
  <dcterms:modified xsi:type="dcterms:W3CDTF">2012-02-27T19:52:21Z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EHMXPVJQYS55-214-2312</vt:lpwstr>
  </property>
  <property fmtid="{D5CDD505-2E9C-101B-9397-08002B2CF9AE}" pid="4" name="_dlc_DocIdItemGu">
    <vt:lpwstr>7d41004f-84b1-4ab5-b89b-38266b31ab3a</vt:lpwstr>
  </property>
  <property fmtid="{D5CDD505-2E9C-101B-9397-08002B2CF9AE}" pid="5" name="_dlc_DocIdU">
    <vt:lpwstr>http://www.revenue.state.mn.us/research_stats/_layouts/DocIdRedir.aspx?ID=EHMXPVJQYS55-214-2312, EHMXPVJQYS55-214-2312</vt:lpwstr>
  </property>
  <property fmtid="{D5CDD505-2E9C-101B-9397-08002B2CF9AE}" pid="6" name="Tax Ye">
    <vt:lpwstr>2010</vt:lpwstr>
  </property>
  <property fmtid="{D5CDD505-2E9C-101B-9397-08002B2CF9AE}" pid="7" name="Own">
    <vt:lpwstr>5</vt:lpwstr>
  </property>
  <property fmtid="{D5CDD505-2E9C-101B-9397-08002B2CF9AE}" pid="8" name="Report Ty">
    <vt:lpwstr>Tax Statistics</vt:lpwstr>
  </property>
  <property fmtid="{D5CDD505-2E9C-101B-9397-08002B2CF9AE}" pid="9" name="Tax Ty">
    <vt:lpwstr>;#Sales and Use Tax;#</vt:lpwstr>
  </property>
  <property fmtid="{D5CDD505-2E9C-101B-9397-08002B2CF9AE}" pid="10" name="RoutingRuleDescripti">
    <vt:lpwstr>Sales and Use Tax Revenue by City and Industry</vt:lpwstr>
  </property>
  <property fmtid="{D5CDD505-2E9C-101B-9397-08002B2CF9AE}" pid="11" name="City or Coun">
    <vt:lpwstr>City</vt:lpwstr>
  </property>
  <property fmtid="{D5CDD505-2E9C-101B-9397-08002B2CF9AE}" pid="12" name="Ord">
    <vt:lpwstr>231200.000000000</vt:lpwstr>
  </property>
  <property fmtid="{D5CDD505-2E9C-101B-9397-08002B2CF9AE}" pid="13" name="Ci">
    <vt:lpwstr>Hastings</vt:lpwstr>
  </property>
</Properties>
</file>