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OWER" sheetId="1" r:id="rId1"/>
  </sheets>
  <definedNames>
    <definedName name="MOWER">'MOWER'!$A$1:$I$44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<sst xmlns="http://schemas.openxmlformats.org/spreadsheetml/2006/main" count="138" uniqueCount="54">
  <si>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</si>
  <si>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</si>
  <si>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</si>
  <si>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</si>
  <si>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</si>
  <si>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</si>
  <si>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</si>
  <si>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</si>
  <si>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</si>
  <si>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</si>
  <si>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MOWER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</si>
  <si>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</si>
  <si>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</si>
  <si>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</si>
  <si>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</si>
  <si>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</si>
  <si>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</si>
  <si>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327 MFG -NONMETALLIC MINERAL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</si>
  <si>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</si>
  <si>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</si>
  <si>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</si>
  <si>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</si>
  <si>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</si>
  <si>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</si>
  <si>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</si>
  <si>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</si>
  <si>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</si>
  <si>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</si>
  <si>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</si>
  <si>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</si>
  <si>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</si>
  <si>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</si>
  <si>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</si>
  <si>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</si>
  <si>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</si>
  <si>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</si>
  <si>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515 INFO -BROADCASTING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</si>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</sst>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5048449</v>
      </c>
      <c r="E2" s="4">
        <v>75656</v>
      </c>
      <c r="F2" s="4">
        <v>5017</v>
      </c>
      <c r="G2" s="4">
        <v>0</v>
      </c>
      <c r="H2" s="4">
        <v>5017</v>
      </c>
      <c r="I2" s="2">
        <v>9</v>
      </c>
    </row>
    <row r="3" spans="1:9" ht="12">
      <c r="A3" s="1" t="s">
        <v>9</v>
      </c>
      <c r="B3" s="1" t="s">
        <v>10</v>
      </c>
      <c r="C3" s="1" t="s">
        <v>12</v>
      </c>
      <c r="D3" s="4">
        <v>51775472</v>
      </c>
      <c r="E3" s="4">
        <v>23463783</v>
      </c>
      <c r="F3" s="4">
        <v>1567581</v>
      </c>
      <c r="G3" s="4">
        <v>24043</v>
      </c>
      <c r="H3" s="4">
        <v>1591624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13453248</v>
      </c>
      <c r="E4" s="4">
        <v>41136</v>
      </c>
      <c r="F4" s="4">
        <v>2785</v>
      </c>
      <c r="G4" s="4">
        <v>3258</v>
      </c>
      <c r="H4" s="4">
        <v>6043</v>
      </c>
      <c r="I4" s="2">
        <v>7</v>
      </c>
    </row>
    <row r="5" spans="1:9" ht="12">
      <c r="A5" s="1" t="s">
        <v>9</v>
      </c>
      <c r="B5" s="1" t="s">
        <v>10</v>
      </c>
      <c r="C5" s="1" t="s">
        <v>14</v>
      </c>
      <c r="D5" s="4">
        <v>22055606</v>
      </c>
      <c r="E5" s="4">
        <v>845163</v>
      </c>
      <c r="F5" s="4">
        <v>56173</v>
      </c>
      <c r="G5" s="4">
        <v>20830</v>
      </c>
      <c r="H5" s="4">
        <v>77003</v>
      </c>
      <c r="I5" s="2">
        <v>34</v>
      </c>
    </row>
    <row r="6" spans="1:9" ht="12">
      <c r="A6" s="1" t="s">
        <v>9</v>
      </c>
      <c r="B6" s="1" t="s">
        <v>10</v>
      </c>
      <c r="C6" s="1" t="s">
        <v>15</v>
      </c>
      <c r="D6" s="4">
        <v>8255229</v>
      </c>
      <c r="E6" s="4">
        <v>26012</v>
      </c>
      <c r="F6" s="4">
        <v>1736</v>
      </c>
      <c r="G6" s="4">
        <v>1058016</v>
      </c>
      <c r="H6" s="4">
        <v>1059752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11273659</v>
      </c>
      <c r="E7" s="4">
        <v>55895</v>
      </c>
      <c r="F7" s="4">
        <v>3726</v>
      </c>
      <c r="G7" s="4">
        <v>3465</v>
      </c>
      <c r="H7" s="4">
        <v>7191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3491721</v>
      </c>
      <c r="E8" s="4">
        <v>3176076</v>
      </c>
      <c r="F8" s="4">
        <v>213429</v>
      </c>
      <c r="G8" s="4">
        <v>149</v>
      </c>
      <c r="H8" s="4">
        <v>213578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3929872</v>
      </c>
      <c r="E9" s="4">
        <v>2980324</v>
      </c>
      <c r="F9" s="4">
        <v>197456</v>
      </c>
      <c r="G9" s="4">
        <v>158</v>
      </c>
      <c r="H9" s="4">
        <v>197614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3053304</v>
      </c>
      <c r="E10" s="4">
        <v>215716</v>
      </c>
      <c r="F10" s="4">
        <v>14421</v>
      </c>
      <c r="G10" s="4">
        <v>6948</v>
      </c>
      <c r="H10" s="4">
        <v>21369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24256931</v>
      </c>
      <c r="E11" s="4">
        <v>3267122</v>
      </c>
      <c r="F11" s="4">
        <v>218569</v>
      </c>
      <c r="G11" s="4">
        <v>36783</v>
      </c>
      <c r="H11" s="4">
        <v>255352</v>
      </c>
      <c r="I11" s="2">
        <v>21</v>
      </c>
    </row>
    <row r="12" spans="1:9" ht="12">
      <c r="A12" s="1" t="s">
        <v>9</v>
      </c>
      <c r="B12" s="1" t="s">
        <v>10</v>
      </c>
      <c r="C12" s="1" t="s">
        <v>21</v>
      </c>
      <c r="D12" s="4">
        <v>135146186</v>
      </c>
      <c r="E12" s="4">
        <v>1069791</v>
      </c>
      <c r="F12" s="4">
        <v>71932</v>
      </c>
      <c r="G12" s="4">
        <v>36</v>
      </c>
      <c r="H12" s="4">
        <v>71968</v>
      </c>
      <c r="I12" s="2">
        <v>11</v>
      </c>
    </row>
    <row r="13" spans="1:9" ht="12">
      <c r="A13" s="1" t="s">
        <v>9</v>
      </c>
      <c r="B13" s="1" t="s">
        <v>10</v>
      </c>
      <c r="C13" s="1" t="s">
        <v>22</v>
      </c>
      <c r="D13" s="4">
        <v>35307884</v>
      </c>
      <c r="E13" s="4">
        <v>9288843</v>
      </c>
      <c r="F13" s="4">
        <v>623348</v>
      </c>
      <c r="G13" s="4">
        <v>9360</v>
      </c>
      <c r="H13" s="4">
        <v>632708</v>
      </c>
      <c r="I13" s="2">
        <v>21</v>
      </c>
    </row>
    <row r="14" spans="1:9" ht="12">
      <c r="A14" s="1" t="s">
        <v>9</v>
      </c>
      <c r="B14" s="1" t="s">
        <v>10</v>
      </c>
      <c r="C14" s="1" t="s">
        <v>23</v>
      </c>
      <c r="D14" s="4">
        <v>2318244</v>
      </c>
      <c r="E14" s="4">
        <v>1508990</v>
      </c>
      <c r="F14" s="4">
        <v>100793</v>
      </c>
      <c r="G14" s="4">
        <v>8440</v>
      </c>
      <c r="H14" s="4">
        <v>109233</v>
      </c>
      <c r="I14" s="2">
        <v>9</v>
      </c>
    </row>
    <row r="15" spans="1:9" ht="12">
      <c r="A15" s="1" t="s">
        <v>9</v>
      </c>
      <c r="B15" s="1" t="s">
        <v>10</v>
      </c>
      <c r="C15" s="1" t="s">
        <v>24</v>
      </c>
      <c r="D15" s="4">
        <v>4094944</v>
      </c>
      <c r="E15" s="4">
        <v>2278805</v>
      </c>
      <c r="F15" s="4">
        <v>152337</v>
      </c>
      <c r="G15" s="4">
        <v>668</v>
      </c>
      <c r="H15" s="4">
        <v>153005</v>
      </c>
      <c r="I15" s="2">
        <v>11</v>
      </c>
    </row>
    <row r="16" spans="1:9" ht="12">
      <c r="A16" s="1" t="s">
        <v>9</v>
      </c>
      <c r="B16" s="1" t="s">
        <v>10</v>
      </c>
      <c r="C16" s="1" t="s">
        <v>25</v>
      </c>
      <c r="D16" s="4">
        <v>11523100</v>
      </c>
      <c r="E16" s="4">
        <v>10376067</v>
      </c>
      <c r="F16" s="4">
        <v>696924</v>
      </c>
      <c r="G16" s="4">
        <v>5395</v>
      </c>
      <c r="H16" s="4">
        <v>702319</v>
      </c>
      <c r="I16" s="2">
        <v>16</v>
      </c>
    </row>
    <row r="17" spans="1:9" ht="12">
      <c r="A17" s="1" t="s">
        <v>9</v>
      </c>
      <c r="B17" s="1" t="s">
        <v>10</v>
      </c>
      <c r="C17" s="1" t="s">
        <v>26</v>
      </c>
      <c r="D17" s="4">
        <v>76265588</v>
      </c>
      <c r="E17" s="4">
        <v>19824874</v>
      </c>
      <c r="F17" s="4">
        <v>1491761</v>
      </c>
      <c r="G17" s="4">
        <v>10164</v>
      </c>
      <c r="H17" s="4">
        <v>1501925</v>
      </c>
      <c r="I17" s="2">
        <v>23</v>
      </c>
    </row>
    <row r="18" spans="1:9" ht="12">
      <c r="A18" s="1" t="s">
        <v>9</v>
      </c>
      <c r="B18" s="1" t="s">
        <v>10</v>
      </c>
      <c r="C18" s="1" t="s">
        <v>27</v>
      </c>
      <c r="D18" s="4">
        <v>23808488</v>
      </c>
      <c r="E18" s="4">
        <v>3388799</v>
      </c>
      <c r="F18" s="4">
        <v>227018</v>
      </c>
      <c r="G18" s="4">
        <v>5560</v>
      </c>
      <c r="H18" s="4">
        <v>232578</v>
      </c>
      <c r="I18" s="2">
        <v>15</v>
      </c>
    </row>
    <row r="19" spans="1:9" ht="12">
      <c r="A19" s="1" t="s">
        <v>9</v>
      </c>
      <c r="B19" s="1" t="s">
        <v>10</v>
      </c>
      <c r="C19" s="1" t="s">
        <v>28</v>
      </c>
      <c r="D19" s="4">
        <v>42783037</v>
      </c>
      <c r="E19" s="4">
        <v>6119072</v>
      </c>
      <c r="F19" s="4">
        <v>413403</v>
      </c>
      <c r="G19" s="4">
        <v>2979</v>
      </c>
      <c r="H19" s="4">
        <v>416382</v>
      </c>
      <c r="I19" s="2">
        <v>23</v>
      </c>
    </row>
    <row r="20" spans="1:9" ht="12">
      <c r="A20" s="1" t="s">
        <v>9</v>
      </c>
      <c r="B20" s="1" t="s">
        <v>10</v>
      </c>
      <c r="C20" s="1" t="s">
        <v>29</v>
      </c>
      <c r="D20" s="4">
        <v>2562081</v>
      </c>
      <c r="E20" s="4">
        <v>784545</v>
      </c>
      <c r="F20" s="4">
        <v>52634</v>
      </c>
      <c r="G20" s="4">
        <v>666</v>
      </c>
      <c r="H20" s="4">
        <v>53300</v>
      </c>
      <c r="I20" s="2">
        <v>15</v>
      </c>
    </row>
    <row r="21" spans="1:9" ht="12">
      <c r="A21" s="1" t="s">
        <v>9</v>
      </c>
      <c r="B21" s="1" t="s">
        <v>10</v>
      </c>
      <c r="C21" s="1" t="s">
        <v>30</v>
      </c>
      <c r="D21" s="4">
        <v>5182260</v>
      </c>
      <c r="E21" s="4">
        <v>1896608</v>
      </c>
      <c r="F21" s="4">
        <v>126940</v>
      </c>
      <c r="G21" s="4">
        <v>480</v>
      </c>
      <c r="H21" s="4">
        <v>127420</v>
      </c>
      <c r="I21" s="2">
        <v>23</v>
      </c>
    </row>
    <row r="22" spans="1:9" ht="12">
      <c r="A22" s="1" t="s">
        <v>9</v>
      </c>
      <c r="B22" s="1" t="s">
        <v>10</v>
      </c>
      <c r="C22" s="1" t="s">
        <v>31</v>
      </c>
      <c r="D22" s="4">
        <v>85079874</v>
      </c>
      <c r="E22" s="4">
        <v>45071081</v>
      </c>
      <c r="F22" s="4">
        <v>3020028</v>
      </c>
      <c r="G22" s="4">
        <v>23559</v>
      </c>
      <c r="H22" s="4">
        <v>3043587</v>
      </c>
      <c r="I22" s="2">
        <v>13</v>
      </c>
    </row>
    <row r="23" spans="1:9" ht="12">
      <c r="A23" s="1" t="s">
        <v>9</v>
      </c>
      <c r="B23" s="1" t="s">
        <v>10</v>
      </c>
      <c r="C23" s="1" t="s">
        <v>32</v>
      </c>
      <c r="D23" s="4">
        <v>9926353</v>
      </c>
      <c r="E23" s="4">
        <v>6665094</v>
      </c>
      <c r="F23" s="4">
        <v>445698</v>
      </c>
      <c r="G23" s="4">
        <v>2692</v>
      </c>
      <c r="H23" s="4">
        <v>448390</v>
      </c>
      <c r="I23" s="2">
        <v>82</v>
      </c>
    </row>
    <row r="24" spans="1:9" ht="12">
      <c r="A24" s="1" t="s">
        <v>9</v>
      </c>
      <c r="B24" s="1" t="s">
        <v>10</v>
      </c>
      <c r="C24" s="1" t="s">
        <v>33</v>
      </c>
      <c r="D24" s="4">
        <v>24961454</v>
      </c>
      <c r="E24" s="4">
        <v>2118849</v>
      </c>
      <c r="F24" s="4">
        <v>141835</v>
      </c>
      <c r="G24" s="4">
        <v>516</v>
      </c>
      <c r="H24" s="4">
        <v>142351</v>
      </c>
      <c r="I24" s="2">
        <v>33</v>
      </c>
    </row>
    <row r="25" spans="1:9" ht="12">
      <c r="A25" s="1" t="s">
        <v>9</v>
      </c>
      <c r="B25" s="1" t="s">
        <v>10</v>
      </c>
      <c r="C25" s="1" t="s">
        <v>34</v>
      </c>
      <c r="D25" s="4">
        <v>24011154</v>
      </c>
      <c r="E25" s="4">
        <v>275889</v>
      </c>
      <c r="F25" s="4">
        <v>18473</v>
      </c>
      <c r="G25" s="4">
        <v>20820</v>
      </c>
      <c r="H25" s="4">
        <v>39293</v>
      </c>
      <c r="I25" s="2">
        <v>23</v>
      </c>
    </row>
    <row r="26" spans="1:9" ht="12">
      <c r="A26" s="1" t="s">
        <v>9</v>
      </c>
      <c r="B26" s="1" t="s">
        <v>10</v>
      </c>
      <c r="C26" s="1" t="s">
        <v>35</v>
      </c>
      <c r="D26" s="4">
        <v>4933529</v>
      </c>
      <c r="E26" s="4">
        <v>102806</v>
      </c>
      <c r="F26" s="4">
        <v>6893</v>
      </c>
      <c r="G26" s="4">
        <v>0</v>
      </c>
      <c r="H26" s="4">
        <v>6893</v>
      </c>
      <c r="I26" s="2">
        <v>6</v>
      </c>
    </row>
    <row r="27" spans="1:9" ht="12">
      <c r="A27" s="1" t="s">
        <v>9</v>
      </c>
      <c r="B27" s="1" t="s">
        <v>10</v>
      </c>
      <c r="C27" s="1" t="s">
        <v>36</v>
      </c>
      <c r="D27" s="4">
        <v>52056903</v>
      </c>
      <c r="E27" s="4">
        <v>46689</v>
      </c>
      <c r="F27" s="4">
        <v>3088</v>
      </c>
      <c r="G27" s="4">
        <v>5340</v>
      </c>
      <c r="H27" s="4">
        <v>8428</v>
      </c>
      <c r="I27" s="2">
        <v>4</v>
      </c>
    </row>
    <row r="28" spans="1:9" ht="12">
      <c r="A28" s="1" t="s">
        <v>9</v>
      </c>
      <c r="B28" s="1" t="s">
        <v>10</v>
      </c>
      <c r="C28" s="1" t="s">
        <v>37</v>
      </c>
      <c r="D28" s="4">
        <v>743698</v>
      </c>
      <c r="E28" s="4">
        <v>123206</v>
      </c>
      <c r="F28" s="4">
        <v>8238</v>
      </c>
      <c r="G28" s="4">
        <v>12</v>
      </c>
      <c r="H28" s="4">
        <v>8250</v>
      </c>
      <c r="I28" s="2">
        <v>5</v>
      </c>
    </row>
    <row r="29" spans="1:9" ht="12">
      <c r="A29" s="1" t="s">
        <v>9</v>
      </c>
      <c r="B29" s="1" t="s">
        <v>10</v>
      </c>
      <c r="C29" s="1" t="s">
        <v>38</v>
      </c>
      <c r="D29" s="4">
        <v>340313</v>
      </c>
      <c r="E29" s="4">
        <v>64341</v>
      </c>
      <c r="F29" s="4">
        <v>4344</v>
      </c>
      <c r="G29" s="4">
        <v>6232</v>
      </c>
      <c r="H29" s="4">
        <v>10576</v>
      </c>
      <c r="I29" s="2">
        <v>10</v>
      </c>
    </row>
    <row r="30" spans="1:9" ht="12">
      <c r="A30" s="1" t="s">
        <v>9</v>
      </c>
      <c r="B30" s="1" t="s">
        <v>10</v>
      </c>
      <c r="C30" s="1" t="s">
        <v>39</v>
      </c>
      <c r="D30" s="4">
        <v>7877758</v>
      </c>
      <c r="E30" s="4">
        <v>1729034</v>
      </c>
      <c r="F30" s="4">
        <v>120905</v>
      </c>
      <c r="G30" s="4">
        <v>935</v>
      </c>
      <c r="H30" s="4">
        <v>121840</v>
      </c>
      <c r="I30" s="2">
        <v>13</v>
      </c>
    </row>
    <row r="31" spans="1:9" ht="12">
      <c r="A31" s="1" t="s">
        <v>9</v>
      </c>
      <c r="B31" s="1" t="s">
        <v>10</v>
      </c>
      <c r="C31" s="1" t="s">
        <v>40</v>
      </c>
      <c r="D31" s="4">
        <v>3700679</v>
      </c>
      <c r="E31" s="4">
        <v>1587386</v>
      </c>
      <c r="F31" s="4">
        <v>106270</v>
      </c>
      <c r="G31" s="4">
        <v>14349</v>
      </c>
      <c r="H31" s="4">
        <v>120619</v>
      </c>
      <c r="I31" s="2">
        <v>36</v>
      </c>
    </row>
    <row r="32" spans="1:9" ht="12">
      <c r="A32" s="1" t="s">
        <v>9</v>
      </c>
      <c r="B32" s="1" t="s">
        <v>10</v>
      </c>
      <c r="C32" s="1" t="s">
        <v>41</v>
      </c>
      <c r="D32" s="4">
        <v>12639968</v>
      </c>
      <c r="E32" s="4">
        <v>5672580</v>
      </c>
      <c r="F32" s="4">
        <v>379639</v>
      </c>
      <c r="G32" s="4">
        <v>4740</v>
      </c>
      <c r="H32" s="4">
        <v>384379</v>
      </c>
      <c r="I32" s="2">
        <v>62</v>
      </c>
    </row>
    <row r="33" spans="1:9" ht="12">
      <c r="A33" s="1" t="s">
        <v>9</v>
      </c>
      <c r="B33" s="1" t="s">
        <v>10</v>
      </c>
      <c r="C33" s="1" t="s">
        <v>42</v>
      </c>
      <c r="D33" s="4">
        <v>311258</v>
      </c>
      <c r="E33" s="4">
        <v>311241</v>
      </c>
      <c r="F33" s="4">
        <v>20893</v>
      </c>
      <c r="G33" s="4">
        <v>0</v>
      </c>
      <c r="H33" s="4">
        <v>20893</v>
      </c>
      <c r="I33" s="2">
        <v>6</v>
      </c>
    </row>
    <row r="34" spans="1:9" ht="12">
      <c r="A34" s="1" t="s">
        <v>9</v>
      </c>
      <c r="B34" s="1" t="s">
        <v>10</v>
      </c>
      <c r="C34" s="1" t="s">
        <v>43</v>
      </c>
      <c r="D34" s="4">
        <v>5146480</v>
      </c>
      <c r="E34" s="4">
        <v>101584</v>
      </c>
      <c r="F34" s="4">
        <v>6831</v>
      </c>
      <c r="G34" s="4">
        <v>502</v>
      </c>
      <c r="H34" s="4">
        <v>7333</v>
      </c>
      <c r="I34" s="2">
        <v>19</v>
      </c>
    </row>
    <row r="35" spans="1:9" ht="12">
      <c r="A35" s="1" t="s">
        <v>9</v>
      </c>
      <c r="B35" s="1" t="s">
        <v>10</v>
      </c>
      <c r="C35" s="1" t="s">
        <v>44</v>
      </c>
      <c r="D35" s="4">
        <v>657218</v>
      </c>
      <c r="E35" s="4">
        <v>52337</v>
      </c>
      <c r="F35" s="4">
        <v>3532</v>
      </c>
      <c r="G35" s="4">
        <v>755</v>
      </c>
      <c r="H35" s="4">
        <v>4287</v>
      </c>
      <c r="I35" s="2">
        <v>6</v>
      </c>
    </row>
    <row r="36" spans="1:9" ht="12">
      <c r="A36" s="1" t="s">
        <v>9</v>
      </c>
      <c r="B36" s="1" t="s">
        <v>10</v>
      </c>
      <c r="C36" s="1" t="s">
        <v>45</v>
      </c>
      <c r="D36" s="4">
        <v>50628</v>
      </c>
      <c r="E36" s="4">
        <v>50628</v>
      </c>
      <c r="F36" s="4">
        <v>3393</v>
      </c>
      <c r="G36" s="4">
        <v>58</v>
      </c>
      <c r="H36" s="4">
        <v>3451</v>
      </c>
      <c r="I36" s="2">
        <v>5</v>
      </c>
    </row>
    <row r="37" spans="1:9" ht="12">
      <c r="A37" s="1" t="s">
        <v>9</v>
      </c>
      <c r="B37" s="1" t="s">
        <v>10</v>
      </c>
      <c r="C37" s="1" t="s">
        <v>46</v>
      </c>
      <c r="D37" s="4">
        <v>4432026</v>
      </c>
      <c r="E37" s="4">
        <v>4226048</v>
      </c>
      <c r="F37" s="4">
        <v>292248</v>
      </c>
      <c r="G37" s="4">
        <v>1987</v>
      </c>
      <c r="H37" s="4">
        <v>294235</v>
      </c>
      <c r="I37" s="2">
        <v>16</v>
      </c>
    </row>
    <row r="38" spans="1:9" ht="12">
      <c r="A38" s="1" t="s">
        <v>9</v>
      </c>
      <c r="B38" s="1" t="s">
        <v>10</v>
      </c>
      <c r="C38" s="1" t="s">
        <v>47</v>
      </c>
      <c r="D38" s="4">
        <v>7831817</v>
      </c>
      <c r="E38" s="4">
        <v>7312000</v>
      </c>
      <c r="F38" s="4">
        <v>510417</v>
      </c>
      <c r="G38" s="4">
        <v>5396</v>
      </c>
      <c r="H38" s="4">
        <v>515813</v>
      </c>
      <c r="I38" s="2">
        <v>18</v>
      </c>
    </row>
    <row r="39" spans="1:9" ht="12">
      <c r="A39" s="1" t="s">
        <v>9</v>
      </c>
      <c r="B39" s="1" t="s">
        <v>10</v>
      </c>
      <c r="C39" s="1" t="s">
        <v>48</v>
      </c>
      <c r="D39" s="4">
        <v>39926481</v>
      </c>
      <c r="E39" s="4">
        <v>33335281</v>
      </c>
      <c r="F39" s="4">
        <v>2325405</v>
      </c>
      <c r="G39" s="4">
        <v>4644</v>
      </c>
      <c r="H39" s="4">
        <v>2330049</v>
      </c>
      <c r="I39" s="2">
        <v>94</v>
      </c>
    </row>
    <row r="40" spans="1:9" ht="12">
      <c r="A40" s="1" t="s">
        <v>9</v>
      </c>
      <c r="B40" s="1" t="s">
        <v>10</v>
      </c>
      <c r="C40" s="1" t="s">
        <v>49</v>
      </c>
      <c r="D40" s="4">
        <v>14272250</v>
      </c>
      <c r="E40" s="4">
        <v>7253585</v>
      </c>
      <c r="F40" s="4">
        <v>484848</v>
      </c>
      <c r="G40" s="4">
        <v>5743</v>
      </c>
      <c r="H40" s="4">
        <v>490591</v>
      </c>
      <c r="I40" s="2">
        <v>92</v>
      </c>
    </row>
    <row r="41" spans="1:9" ht="12">
      <c r="A41" s="1" t="s">
        <v>9</v>
      </c>
      <c r="B41" s="1" t="s">
        <v>10</v>
      </c>
      <c r="C41" s="1" t="s">
        <v>50</v>
      </c>
      <c r="D41" s="4">
        <v>6051299</v>
      </c>
      <c r="E41" s="4">
        <v>1807908</v>
      </c>
      <c r="F41" s="4">
        <v>120995</v>
      </c>
      <c r="G41" s="4">
        <v>602</v>
      </c>
      <c r="H41" s="4">
        <v>121597</v>
      </c>
      <c r="I41" s="2">
        <v>72</v>
      </c>
    </row>
    <row r="42" spans="1:9" ht="12">
      <c r="A42" s="1" t="s">
        <v>9</v>
      </c>
      <c r="B42" s="1" t="s">
        <v>10</v>
      </c>
      <c r="C42" s="1" t="s">
        <v>51</v>
      </c>
      <c r="D42" s="4">
        <v>2513496</v>
      </c>
      <c r="E42" s="4">
        <v>1096983</v>
      </c>
      <c r="F42" s="4">
        <v>90851</v>
      </c>
      <c r="G42" s="4">
        <v>0</v>
      </c>
      <c r="H42" s="4">
        <v>90851</v>
      </c>
      <c r="I42" s="2">
        <v>23</v>
      </c>
    </row>
    <row r="43" spans="1:9" ht="12">
      <c r="A43" s="1" t="s">
        <v>9</v>
      </c>
      <c r="B43" s="1" t="s">
        <v>10</v>
      </c>
      <c r="C43" s="1" t="s">
        <v>52</v>
      </c>
      <c r="D43" s="4">
        <v>468206</v>
      </c>
      <c r="E43" s="4">
        <v>227125</v>
      </c>
      <c r="F43" s="4">
        <v>16416</v>
      </c>
      <c r="G43" s="4">
        <v>15280</v>
      </c>
      <c r="H43" s="4">
        <v>31696</v>
      </c>
      <c r="I43" s="2">
        <v>9</v>
      </c>
    </row>
    <row r="44" spans="1:9" ht="12">
      <c r="A44" s="1" t="s">
        <v>9</v>
      </c>
      <c r="B44" s="1" t="s">
        <v>10</v>
      </c>
      <c r="C44" s="1" t="s">
        <v>53</v>
      </c>
      <c r="D44" s="4">
        <v>77446951</v>
      </c>
      <c r="E44" s="4">
        <v>9678036</v>
      </c>
      <c r="F44" s="4">
        <v>647015</v>
      </c>
      <c r="G44" s="4">
        <v>58485</v>
      </c>
      <c r="H44" s="4">
        <v>705500</v>
      </c>
      <c r="I44" s="2">
        <v>44</v>
      </c>
    </row>
    <row r="45" spans="4:9" ht="12">
      <c r="D45" s="4">
        <f>SUM($D$2:D44)</f>
        <v>870965096</v>
      </c>
      <c r="E45" s="4">
        <f>SUM($E$2:E44)</f>
        <v>219592988</v>
      </c>
      <c r="F45" s="4">
        <f>SUM($F$2:F44)</f>
        <v>15016238</v>
      </c>
      <c r="G45" s="4">
        <f>SUM($G$2:G44)</f>
        <v>1370045</v>
      </c>
      <c r="H45" s="4">
        <f>SUM($H$2:H44)</f>
        <v>16386283</v>
      </c>
      <c r="I45" s="5">
        <f>SUM($I$2:I44)</f>
        <v>961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MOWER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Mower</dc:title>
  <dc:subject/>
  <dc:creator/>
  <cp:keywords/>
  <dc:description/>
  <cp:lastModifiedBy>mwescott</cp:lastModifiedBy>
  <cp:lastPrinted>2011-03-11T18:10:56Z</cp:lastPrinted>
  <dcterms:modified xsi:type="dcterms:W3CDTF">2011-03-11T18:11:32Z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18900.0000000000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EHMXPVJQYS55-214-1798</vt:lpwstr>
  </property>
  <property fmtid="{D5CDD505-2E9C-101B-9397-08002B2CF9AE}" pid="15" name="_dlc_DocIdItemGu">
    <vt:lpwstr>110341f1-3093-4f4b-982a-48f7f205e96e</vt:lpwstr>
  </property>
  <property fmtid="{D5CDD505-2E9C-101B-9397-08002B2CF9AE}" pid="16" name="_dlc_DocIdU">
    <vt:lpwstr>http://www.revenue.state.mn.us/research_stats/_layouts/DocIdRedir.aspx?ID=EHMXPVJQYS55-214-1798, EHMXPVJQYS55-214-1798</vt:lpwstr>
  </property>
  <property fmtid="{D5CDD505-2E9C-101B-9397-08002B2CF9AE}" pid="17" name="Ci">
    <vt:lpwstr>Mower</vt:lpwstr>
  </property>
</Properties>
</file>