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ARTIN" sheetId="1" r:id="rId1"/>
  </sheets>
  <definedNames>
    <definedName name="MARTIN">'MARTIN'!$A$1:$I$37</definedName>
    <definedName name="_xlnm.Print_Titles" localSheetId="0">'MARTIN'!$1:$1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<sst xmlns="http://schemas.openxmlformats.org/spreadsheetml/2006/main" count="117" uniqueCount="47">
  <si>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</si>
  <si>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</si>
  <si>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</si>
  <si>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</si>
  <si>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</si>
  <si>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</si>
  <si>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</si>
  <si>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</si>
  <si>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</si>
  <si>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</si>
  <si>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MARTIN</t>
  </si>
  <si>
    <t>111 AG -CROP PRODUCTION</t>
  </si>
  <si>
    <t>236 CONSTRUCT -BUILDINGS</t>
  </si>
  <si>
    <t>238 CONSTRUCT -SPECIAL TRADES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</si>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</sst>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9389043</v>
      </c>
      <c r="E2" s="4">
        <v>324921</v>
      </c>
      <c r="F2" s="4">
        <v>21120</v>
      </c>
      <c r="G2" s="4">
        <v>0</v>
      </c>
      <c r="H2" s="4">
        <v>21120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1083651</v>
      </c>
      <c r="E3" s="4">
        <v>136072</v>
      </c>
      <c r="F3" s="4">
        <v>8999</v>
      </c>
      <c r="G3" s="4">
        <v>34556</v>
      </c>
      <c r="H3" s="4">
        <v>43555</v>
      </c>
      <c r="I3" s="2">
        <v>9</v>
      </c>
    </row>
    <row r="4" spans="1:9" ht="12">
      <c r="A4" s="1" t="s">
        <v>9</v>
      </c>
      <c r="B4" s="1" t="s">
        <v>10</v>
      </c>
      <c r="C4" s="1" t="s">
        <v>13</v>
      </c>
      <c r="D4" s="4">
        <v>11016187</v>
      </c>
      <c r="E4" s="4">
        <v>728902</v>
      </c>
      <c r="F4" s="4">
        <v>47378</v>
      </c>
      <c r="G4" s="4">
        <v>9410</v>
      </c>
      <c r="H4" s="4">
        <v>56788</v>
      </c>
      <c r="I4" s="2">
        <v>17</v>
      </c>
    </row>
    <row r="5" spans="1:9" ht="12">
      <c r="A5" s="1" t="s">
        <v>9</v>
      </c>
      <c r="B5" s="1" t="s">
        <v>10</v>
      </c>
      <c r="C5" s="1" t="s">
        <v>14</v>
      </c>
      <c r="D5" s="4">
        <v>2554146</v>
      </c>
      <c r="E5" s="4">
        <v>2368044</v>
      </c>
      <c r="F5" s="4">
        <v>153923</v>
      </c>
      <c r="G5" s="4">
        <v>0</v>
      </c>
      <c r="H5" s="4">
        <v>153923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2447988</v>
      </c>
      <c r="E6" s="4">
        <v>28839</v>
      </c>
      <c r="F6" s="4">
        <v>1874</v>
      </c>
      <c r="G6" s="4">
        <v>375</v>
      </c>
      <c r="H6" s="4">
        <v>2249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14271322</v>
      </c>
      <c r="E7" s="4">
        <v>3051333</v>
      </c>
      <c r="F7" s="4">
        <v>198336</v>
      </c>
      <c r="G7" s="4">
        <v>39327</v>
      </c>
      <c r="H7" s="4">
        <v>237663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2170098</v>
      </c>
      <c r="E8" s="4">
        <v>95134</v>
      </c>
      <c r="F8" s="4">
        <v>6183</v>
      </c>
      <c r="G8" s="4">
        <v>1766</v>
      </c>
      <c r="H8" s="4">
        <v>7949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37929614</v>
      </c>
      <c r="E9" s="4">
        <v>6401248</v>
      </c>
      <c r="F9" s="4">
        <v>416085</v>
      </c>
      <c r="G9" s="4">
        <v>13083</v>
      </c>
      <c r="H9" s="4">
        <v>429168</v>
      </c>
      <c r="I9" s="2">
        <v>12</v>
      </c>
    </row>
    <row r="10" spans="1:9" ht="12">
      <c r="A10" s="1" t="s">
        <v>9</v>
      </c>
      <c r="B10" s="1" t="s">
        <v>10</v>
      </c>
      <c r="C10" s="1" t="s">
        <v>19</v>
      </c>
      <c r="D10" s="4">
        <v>222268156</v>
      </c>
      <c r="E10" s="4">
        <v>1390374</v>
      </c>
      <c r="F10" s="4">
        <v>90370</v>
      </c>
      <c r="G10" s="4">
        <v>17558</v>
      </c>
      <c r="H10" s="4">
        <v>107928</v>
      </c>
      <c r="I10" s="2">
        <v>13</v>
      </c>
    </row>
    <row r="11" spans="1:9" ht="12">
      <c r="A11" s="1" t="s">
        <v>9</v>
      </c>
      <c r="B11" s="1" t="s">
        <v>10</v>
      </c>
      <c r="C11" s="1" t="s">
        <v>20</v>
      </c>
      <c r="D11" s="4">
        <v>94380867</v>
      </c>
      <c r="E11" s="4">
        <v>13662048</v>
      </c>
      <c r="F11" s="4">
        <v>891280</v>
      </c>
      <c r="G11" s="4">
        <v>6975</v>
      </c>
      <c r="H11" s="4">
        <v>898255</v>
      </c>
      <c r="I11" s="2">
        <v>28</v>
      </c>
    </row>
    <row r="12" spans="1:9" ht="12">
      <c r="A12" s="1" t="s">
        <v>9</v>
      </c>
      <c r="B12" s="1" t="s">
        <v>10</v>
      </c>
      <c r="C12" s="1" t="s">
        <v>21</v>
      </c>
      <c r="D12" s="4">
        <v>1238296</v>
      </c>
      <c r="E12" s="4">
        <v>468915</v>
      </c>
      <c r="F12" s="4">
        <v>30479</v>
      </c>
      <c r="G12" s="4">
        <v>14907</v>
      </c>
      <c r="H12" s="4">
        <v>45386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4822604</v>
      </c>
      <c r="E13" s="4">
        <v>4107150</v>
      </c>
      <c r="F13" s="4">
        <v>266966</v>
      </c>
      <c r="G13" s="4">
        <v>129</v>
      </c>
      <c r="H13" s="4">
        <v>267095</v>
      </c>
      <c r="I13" s="2">
        <v>13</v>
      </c>
    </row>
    <row r="14" spans="1:9" ht="12">
      <c r="A14" s="1" t="s">
        <v>9</v>
      </c>
      <c r="B14" s="1" t="s">
        <v>10</v>
      </c>
      <c r="C14" s="1" t="s">
        <v>23</v>
      </c>
      <c r="D14" s="4">
        <v>17871489</v>
      </c>
      <c r="E14" s="4">
        <v>7123573</v>
      </c>
      <c r="F14" s="4">
        <v>463030</v>
      </c>
      <c r="G14" s="4">
        <v>14242</v>
      </c>
      <c r="H14" s="4">
        <v>477272</v>
      </c>
      <c r="I14" s="2">
        <v>13</v>
      </c>
    </row>
    <row r="15" spans="1:9" ht="12">
      <c r="A15" s="1" t="s">
        <v>9</v>
      </c>
      <c r="B15" s="1" t="s">
        <v>10</v>
      </c>
      <c r="C15" s="1" t="s">
        <v>24</v>
      </c>
      <c r="D15" s="4">
        <v>28885886</v>
      </c>
      <c r="E15" s="4">
        <v>7036539</v>
      </c>
      <c r="F15" s="4">
        <v>484812</v>
      </c>
      <c r="G15" s="4">
        <v>901</v>
      </c>
      <c r="H15" s="4">
        <v>485713</v>
      </c>
      <c r="I15" s="2">
        <v>12</v>
      </c>
    </row>
    <row r="16" spans="1:9" ht="12">
      <c r="A16" s="1" t="s">
        <v>9</v>
      </c>
      <c r="B16" s="1" t="s">
        <v>10</v>
      </c>
      <c r="C16" s="1" t="s">
        <v>25</v>
      </c>
      <c r="D16" s="4">
        <v>14762177</v>
      </c>
      <c r="E16" s="4">
        <v>3028485</v>
      </c>
      <c r="F16" s="4">
        <v>196855</v>
      </c>
      <c r="G16" s="4">
        <v>1356</v>
      </c>
      <c r="H16" s="4">
        <v>198211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46818160</v>
      </c>
      <c r="E17" s="4">
        <v>4489847</v>
      </c>
      <c r="F17" s="4">
        <v>291884</v>
      </c>
      <c r="G17" s="4">
        <v>1217</v>
      </c>
      <c r="H17" s="4">
        <v>293101</v>
      </c>
      <c r="I17" s="2">
        <v>14</v>
      </c>
    </row>
    <row r="18" spans="1:9" ht="12">
      <c r="A18" s="1" t="s">
        <v>9</v>
      </c>
      <c r="B18" s="1" t="s">
        <v>10</v>
      </c>
      <c r="C18" s="1" t="s">
        <v>27</v>
      </c>
      <c r="D18" s="4">
        <v>3253884</v>
      </c>
      <c r="E18" s="4">
        <v>599270</v>
      </c>
      <c r="F18" s="4">
        <v>38950</v>
      </c>
      <c r="G18" s="4">
        <v>811</v>
      </c>
      <c r="H18" s="4">
        <v>39761</v>
      </c>
      <c r="I18" s="2">
        <v>14</v>
      </c>
    </row>
    <row r="19" spans="1:9" ht="12">
      <c r="A19" s="1" t="s">
        <v>9</v>
      </c>
      <c r="B19" s="1" t="s">
        <v>10</v>
      </c>
      <c r="C19" s="1" t="s">
        <v>28</v>
      </c>
      <c r="D19" s="4">
        <v>3168454</v>
      </c>
      <c r="E19" s="4">
        <v>2025761</v>
      </c>
      <c r="F19" s="4">
        <v>131674</v>
      </c>
      <c r="G19" s="4">
        <v>40</v>
      </c>
      <c r="H19" s="4">
        <v>131714</v>
      </c>
      <c r="I19" s="2">
        <v>24</v>
      </c>
    </row>
    <row r="20" spans="1:9" ht="12">
      <c r="A20" s="1" t="s">
        <v>9</v>
      </c>
      <c r="B20" s="1" t="s">
        <v>10</v>
      </c>
      <c r="C20" s="1" t="s">
        <v>29</v>
      </c>
      <c r="D20" s="4">
        <v>56437868</v>
      </c>
      <c r="E20" s="4">
        <v>28995667</v>
      </c>
      <c r="F20" s="4">
        <v>1885497</v>
      </c>
      <c r="G20" s="4">
        <v>26391</v>
      </c>
      <c r="H20" s="4">
        <v>1911888</v>
      </c>
      <c r="I20" s="2">
        <v>14</v>
      </c>
    </row>
    <row r="21" spans="1:9" ht="12">
      <c r="A21" s="1" t="s">
        <v>9</v>
      </c>
      <c r="B21" s="1" t="s">
        <v>10</v>
      </c>
      <c r="C21" s="1" t="s">
        <v>30</v>
      </c>
      <c r="D21" s="4">
        <v>2088907</v>
      </c>
      <c r="E21" s="4">
        <v>1442151</v>
      </c>
      <c r="F21" s="4">
        <v>93738</v>
      </c>
      <c r="G21" s="4">
        <v>2833</v>
      </c>
      <c r="H21" s="4">
        <v>96571</v>
      </c>
      <c r="I21" s="2">
        <v>63</v>
      </c>
    </row>
    <row r="22" spans="1:9" ht="12">
      <c r="A22" s="1" t="s">
        <v>9</v>
      </c>
      <c r="B22" s="1" t="s">
        <v>10</v>
      </c>
      <c r="C22" s="1" t="s">
        <v>31</v>
      </c>
      <c r="D22" s="4">
        <v>2450683</v>
      </c>
      <c r="E22" s="4">
        <v>1312641</v>
      </c>
      <c r="F22" s="4">
        <v>85324</v>
      </c>
      <c r="G22" s="4">
        <v>539</v>
      </c>
      <c r="H22" s="4">
        <v>85863</v>
      </c>
      <c r="I22" s="2">
        <v>27</v>
      </c>
    </row>
    <row r="23" spans="1:9" ht="12">
      <c r="A23" s="1" t="s">
        <v>9</v>
      </c>
      <c r="B23" s="1" t="s">
        <v>10</v>
      </c>
      <c r="C23" s="1" t="s">
        <v>32</v>
      </c>
      <c r="D23" s="4">
        <v>12759583</v>
      </c>
      <c r="E23" s="4">
        <v>321915</v>
      </c>
      <c r="F23" s="4">
        <v>20924</v>
      </c>
      <c r="G23" s="4">
        <v>4857</v>
      </c>
      <c r="H23" s="4">
        <v>25781</v>
      </c>
      <c r="I23" s="2">
        <v>13</v>
      </c>
    </row>
    <row r="24" spans="1:9" ht="12">
      <c r="A24" s="1" t="s">
        <v>9</v>
      </c>
      <c r="B24" s="1" t="s">
        <v>10</v>
      </c>
      <c r="C24" s="1" t="s">
        <v>33</v>
      </c>
      <c r="D24" s="4">
        <v>5168576</v>
      </c>
      <c r="E24" s="4">
        <v>233743</v>
      </c>
      <c r="F24" s="4">
        <v>15192</v>
      </c>
      <c r="G24" s="4">
        <v>1662</v>
      </c>
      <c r="H24" s="4">
        <v>16854</v>
      </c>
      <c r="I24" s="2">
        <v>15</v>
      </c>
    </row>
    <row r="25" spans="1:9" ht="12">
      <c r="A25" s="1" t="s">
        <v>9</v>
      </c>
      <c r="B25" s="1" t="s">
        <v>10</v>
      </c>
      <c r="C25" s="1" t="s">
        <v>34</v>
      </c>
      <c r="D25" s="4">
        <v>11992</v>
      </c>
      <c r="E25" s="4">
        <v>9048</v>
      </c>
      <c r="F25" s="4">
        <v>589</v>
      </c>
      <c r="G25" s="4">
        <v>1091</v>
      </c>
      <c r="H25" s="4">
        <v>1680</v>
      </c>
      <c r="I25" s="2">
        <v>7</v>
      </c>
    </row>
    <row r="26" spans="1:9" ht="12">
      <c r="A26" s="1" t="s">
        <v>9</v>
      </c>
      <c r="B26" s="1" t="s">
        <v>10</v>
      </c>
      <c r="C26" s="1" t="s">
        <v>35</v>
      </c>
      <c r="D26" s="4">
        <v>2753160</v>
      </c>
      <c r="E26" s="4">
        <v>895768</v>
      </c>
      <c r="F26" s="4">
        <v>58226</v>
      </c>
      <c r="G26" s="4">
        <v>19974</v>
      </c>
      <c r="H26" s="4">
        <v>78200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8431494</v>
      </c>
      <c r="E27" s="4">
        <v>1319546</v>
      </c>
      <c r="F27" s="4">
        <v>85769</v>
      </c>
      <c r="G27" s="4">
        <v>15301</v>
      </c>
      <c r="H27" s="4">
        <v>101070</v>
      </c>
      <c r="I27" s="2">
        <v>21</v>
      </c>
    </row>
    <row r="28" spans="1:9" ht="12">
      <c r="A28" s="1" t="s">
        <v>9</v>
      </c>
      <c r="B28" s="1" t="s">
        <v>10</v>
      </c>
      <c r="C28" s="1" t="s">
        <v>37</v>
      </c>
      <c r="D28" s="4">
        <v>3535411</v>
      </c>
      <c r="E28" s="4">
        <v>1731791</v>
      </c>
      <c r="F28" s="4">
        <v>112570</v>
      </c>
      <c r="G28" s="4">
        <v>940</v>
      </c>
      <c r="H28" s="4">
        <v>113510</v>
      </c>
      <c r="I28" s="2">
        <v>30</v>
      </c>
    </row>
    <row r="29" spans="1:9" ht="12">
      <c r="A29" s="1" t="s">
        <v>9</v>
      </c>
      <c r="B29" s="1" t="s">
        <v>10</v>
      </c>
      <c r="C29" s="1" t="s">
        <v>38</v>
      </c>
      <c r="D29" s="4">
        <v>3216014</v>
      </c>
      <c r="E29" s="4">
        <v>99445</v>
      </c>
      <c r="F29" s="4">
        <v>6464</v>
      </c>
      <c r="G29" s="4">
        <v>1572</v>
      </c>
      <c r="H29" s="4">
        <v>8036</v>
      </c>
      <c r="I29" s="2">
        <v>15</v>
      </c>
    </row>
    <row r="30" spans="1:9" ht="12">
      <c r="A30" s="1" t="s">
        <v>9</v>
      </c>
      <c r="B30" s="1" t="s">
        <v>10</v>
      </c>
      <c r="C30" s="1" t="s">
        <v>39</v>
      </c>
      <c r="D30" s="4">
        <v>5029642</v>
      </c>
      <c r="E30" s="4">
        <v>3876167</v>
      </c>
      <c r="F30" s="4">
        <v>259975</v>
      </c>
      <c r="G30" s="4">
        <v>145</v>
      </c>
      <c r="H30" s="4">
        <v>260120</v>
      </c>
      <c r="I30" s="2">
        <v>15</v>
      </c>
    </row>
    <row r="31" spans="1:9" ht="12">
      <c r="A31" s="1" t="s">
        <v>9</v>
      </c>
      <c r="B31" s="1" t="s">
        <v>10</v>
      </c>
      <c r="C31" s="1" t="s">
        <v>40</v>
      </c>
      <c r="D31" s="4">
        <v>5895129</v>
      </c>
      <c r="E31" s="4">
        <v>5624019</v>
      </c>
      <c r="F31" s="4">
        <v>378983</v>
      </c>
      <c r="G31" s="4">
        <v>2427</v>
      </c>
      <c r="H31" s="4">
        <v>381410</v>
      </c>
      <c r="I31" s="2">
        <v>10</v>
      </c>
    </row>
    <row r="32" spans="1:9" ht="12">
      <c r="A32" s="1" t="s">
        <v>9</v>
      </c>
      <c r="B32" s="1" t="s">
        <v>10</v>
      </c>
      <c r="C32" s="1" t="s">
        <v>41</v>
      </c>
      <c r="D32" s="4">
        <v>17996836</v>
      </c>
      <c r="E32" s="4">
        <v>17590978</v>
      </c>
      <c r="F32" s="4">
        <v>1186106</v>
      </c>
      <c r="G32" s="4">
        <v>18713</v>
      </c>
      <c r="H32" s="4">
        <v>1204819</v>
      </c>
      <c r="I32" s="2">
        <v>47</v>
      </c>
    </row>
    <row r="33" spans="1:9" ht="12">
      <c r="A33" s="1" t="s">
        <v>9</v>
      </c>
      <c r="B33" s="1" t="s">
        <v>10</v>
      </c>
      <c r="C33" s="1" t="s">
        <v>42</v>
      </c>
      <c r="D33" s="4">
        <v>7351191</v>
      </c>
      <c r="E33" s="4">
        <v>4094634</v>
      </c>
      <c r="F33" s="4">
        <v>266156</v>
      </c>
      <c r="G33" s="4">
        <v>3737</v>
      </c>
      <c r="H33" s="4">
        <v>269893</v>
      </c>
      <c r="I33" s="2">
        <v>61</v>
      </c>
    </row>
    <row r="34" spans="1:9" ht="12">
      <c r="A34" s="1" t="s">
        <v>9</v>
      </c>
      <c r="B34" s="1" t="s">
        <v>10</v>
      </c>
      <c r="C34" s="1" t="s">
        <v>43</v>
      </c>
      <c r="D34" s="4">
        <v>2890315</v>
      </c>
      <c r="E34" s="4">
        <v>532387</v>
      </c>
      <c r="F34" s="4">
        <v>34606</v>
      </c>
      <c r="G34" s="4">
        <v>1601</v>
      </c>
      <c r="H34" s="4">
        <v>36207</v>
      </c>
      <c r="I34" s="2">
        <v>52</v>
      </c>
    </row>
    <row r="35" spans="1:9" ht="12">
      <c r="A35" s="1" t="s">
        <v>9</v>
      </c>
      <c r="B35" s="1" t="s">
        <v>10</v>
      </c>
      <c r="C35" s="1" t="s">
        <v>44</v>
      </c>
      <c r="D35" s="4">
        <v>749558</v>
      </c>
      <c r="E35" s="4">
        <v>689307</v>
      </c>
      <c r="F35" s="4">
        <v>53589</v>
      </c>
      <c r="G35" s="4">
        <v>0</v>
      </c>
      <c r="H35" s="4">
        <v>53589</v>
      </c>
      <c r="I35" s="2">
        <v>20</v>
      </c>
    </row>
    <row r="36" spans="1:9" ht="12">
      <c r="A36" s="1" t="s">
        <v>9</v>
      </c>
      <c r="B36" s="1" t="s">
        <v>10</v>
      </c>
      <c r="C36" s="1" t="s">
        <v>45</v>
      </c>
      <c r="D36" s="4">
        <v>724412</v>
      </c>
      <c r="E36" s="4">
        <v>327861</v>
      </c>
      <c r="F36" s="4">
        <v>21313</v>
      </c>
      <c r="G36" s="4">
        <v>1628</v>
      </c>
      <c r="H36" s="4">
        <v>22941</v>
      </c>
      <c r="I36" s="2">
        <v>10</v>
      </c>
    </row>
    <row r="37" spans="1:9" ht="12">
      <c r="A37" s="1" t="s">
        <v>9</v>
      </c>
      <c r="B37" s="1" t="s">
        <v>10</v>
      </c>
      <c r="C37" s="1" t="s">
        <v>46</v>
      </c>
      <c r="D37" s="4">
        <v>82191160</v>
      </c>
      <c r="E37" s="4">
        <v>14354457</v>
      </c>
      <c r="F37" s="4">
        <v>1001195</v>
      </c>
      <c r="G37" s="4">
        <v>44048</v>
      </c>
      <c r="H37" s="4">
        <v>1045243</v>
      </c>
      <c r="I37" s="2">
        <v>56</v>
      </c>
    </row>
    <row r="38" spans="4:9" ht="12">
      <c r="D38" s="4">
        <f>SUM($D$2:D37)</f>
        <v>738013953</v>
      </c>
      <c r="E38" s="4">
        <f>SUM($E$2:E37)</f>
        <v>140517980</v>
      </c>
      <c r="F38" s="4">
        <f>SUM($F$2:F37)</f>
        <v>9306414</v>
      </c>
      <c r="G38" s="4">
        <f>SUM($G$2:G37)</f>
        <v>304112</v>
      </c>
      <c r="H38" s="4">
        <f>SUM($H$2:H37)</f>
        <v>9610526</v>
      </c>
      <c r="I38" s="5">
        <f>SUM($I$2:I37)</f>
        <v>700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MARTIN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Martin</dc:title>
  <dc:subject/>
  <dc:creator/>
  <cp:keywords/>
  <dc:description/>
  <cp:lastModifiedBy>mwescott</cp:lastModifiedBy>
  <cp:lastPrinted>2010-04-19T18:21:32Z</cp:lastPrinted>
  <dcterms:modified xsi:type="dcterms:W3CDTF">2011-03-30T16:52:07Z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41100.0000000000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EHMXPVJQYS55-214-2020</vt:lpwstr>
  </property>
  <property fmtid="{D5CDD505-2E9C-101B-9397-08002B2CF9AE}" pid="15" name="_dlc_DocIdItemGu">
    <vt:lpwstr>76f1f1b1-be8d-4fec-956d-9fc3934c16b8</vt:lpwstr>
  </property>
  <property fmtid="{D5CDD505-2E9C-101B-9397-08002B2CF9AE}" pid="16" name="_dlc_DocIdU">
    <vt:lpwstr>http://www.revenue.state.mn.us/research_stats/_layouts/DocIdRedir.aspx?ID=EHMXPVJQYS55-214-2020, EHMXPVJQYS55-214-2020</vt:lpwstr>
  </property>
  <property fmtid="{D5CDD505-2E9C-101B-9397-08002B2CF9AE}" pid="17" name="Ci">
    <vt:lpwstr>Martin</vt:lpwstr>
  </property>
</Properties>
</file>