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HERMANTOWN" sheetId="1" r:id="rId1"/>
  </sheets>
  <definedNames>
    <definedName name="HERMANTOWN">'HERMANTOWN'!$A$1:$I$24</definedName>
    <definedName name="_xlnm.Print_Titles" localSheetId="0">'HERMANTOWN'!$1:$1</definedName>
  </definedNames>
  <calcPr fullCalcOnLoad="1"/>
</workbook>
</file>

<file path=xl/sharedStrings.xml><?xml version="1.0" encoding="utf-8"?>
<sst xmlns="http://schemas.openxmlformats.org/spreadsheetml/2006/main" count="78" uniqueCount="34">
  <si>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</si>
  <si>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</si>
  <si>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</si>
  <si>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</si>
  <si>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</si>
  <si>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</si>
  <si>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</si>
  <si>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</si>
  <si>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</si>
  <si>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</si>
  <si>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HERMANTOWN</t>
  </si>
  <si>
    <t>236 CONSTRUCT -BUILDINGS</t>
  </si>
  <si>
    <t>238 CONSTRUCT -SPECIAL TRADES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</si>
  <si>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</si>
  <si>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</si>
  <si>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</si>
  <si>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</si>
  <si>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</si>
  <si>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</si>
  <si>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447 RETL -GASOLINE STATIONS</t>
  </si>
  <si>
    <t>451 RETL -LEISURE GOODS</t>
  </si>
  <si>
    <t>453 RETL -MISC STORE RETAILER</t>
  </si>
  <si>
    <t>454 RETL -NONSTORE RETAILERS</t>
  </si>
  <si>
    <t>532 RENTAL, LEASING SERVICES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</si>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</sst>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3.57421875" style="3" bestFit="1" customWidth="1"/>
    <col min="3" max="3" width="31.421875" style="3" bestFit="1" customWidth="1"/>
    <col min="4" max="4" width="12.7109375" style="4" bestFit="1" customWidth="1"/>
    <col min="5" max="5" width="14.57421875" style="4" bestFit="1" customWidth="1"/>
    <col min="6" max="6" width="10.8515625" style="4" bestFit="1" customWidth="1"/>
    <col min="7" max="7" width="8.42187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5343470</v>
      </c>
      <c r="E2" s="4">
        <v>433201</v>
      </c>
      <c r="F2" s="4">
        <v>28158</v>
      </c>
      <c r="G2" s="4">
        <v>20694</v>
      </c>
      <c r="H2" s="4">
        <v>48852</v>
      </c>
      <c r="I2" s="2">
        <v>6</v>
      </c>
    </row>
    <row r="3" spans="1:9" ht="12">
      <c r="A3" s="1" t="s">
        <v>9</v>
      </c>
      <c r="B3" s="1" t="s">
        <v>10</v>
      </c>
      <c r="C3" s="1" t="s">
        <v>12</v>
      </c>
      <c r="D3" s="4">
        <v>10874377</v>
      </c>
      <c r="E3" s="4">
        <v>1341815</v>
      </c>
      <c r="F3" s="4">
        <v>87216</v>
      </c>
      <c r="G3" s="4">
        <v>4616</v>
      </c>
      <c r="H3" s="4">
        <v>91832</v>
      </c>
      <c r="I3" s="2">
        <v>13</v>
      </c>
    </row>
    <row r="4" spans="1:9" ht="12">
      <c r="A4" s="1" t="s">
        <v>9</v>
      </c>
      <c r="B4" s="1" t="s">
        <v>10</v>
      </c>
      <c r="C4" s="1" t="s">
        <v>13</v>
      </c>
      <c r="D4" s="4">
        <v>1296743</v>
      </c>
      <c r="E4" s="4">
        <v>234839</v>
      </c>
      <c r="F4" s="4">
        <v>15263</v>
      </c>
      <c r="G4" s="4">
        <v>7130</v>
      </c>
      <c r="H4" s="4">
        <v>22393</v>
      </c>
      <c r="I4" s="2">
        <v>5</v>
      </c>
    </row>
    <row r="5" spans="1:9" ht="12">
      <c r="A5" s="1" t="s">
        <v>9</v>
      </c>
      <c r="B5" s="1" t="s">
        <v>10</v>
      </c>
      <c r="C5" s="1" t="s">
        <v>14</v>
      </c>
      <c r="D5" s="4">
        <v>15607376</v>
      </c>
      <c r="E5" s="4">
        <v>7688381</v>
      </c>
      <c r="F5" s="4">
        <v>499747</v>
      </c>
      <c r="G5" s="4">
        <v>5915</v>
      </c>
      <c r="H5" s="4">
        <v>505662</v>
      </c>
      <c r="I5" s="2">
        <v>4</v>
      </c>
    </row>
    <row r="6" spans="1:9" ht="12">
      <c r="A6" s="1" t="s">
        <v>9</v>
      </c>
      <c r="B6" s="1" t="s">
        <v>10</v>
      </c>
      <c r="C6" s="1" t="s">
        <v>15</v>
      </c>
      <c r="D6" s="4">
        <v>75644465</v>
      </c>
      <c r="E6" s="4">
        <v>17915611</v>
      </c>
      <c r="F6" s="4">
        <v>1167187</v>
      </c>
      <c r="G6" s="4">
        <v>7712</v>
      </c>
      <c r="H6" s="4">
        <v>1174899</v>
      </c>
      <c r="I6" s="2">
        <v>16</v>
      </c>
    </row>
    <row r="7" spans="1:9" ht="12">
      <c r="A7" s="1" t="s">
        <v>9</v>
      </c>
      <c r="B7" s="1" t="s">
        <v>10</v>
      </c>
      <c r="C7" s="1" t="s">
        <v>16</v>
      </c>
      <c r="D7" s="4">
        <v>19770774</v>
      </c>
      <c r="E7" s="4">
        <v>16551011</v>
      </c>
      <c r="F7" s="4">
        <v>1075815</v>
      </c>
      <c r="G7" s="4">
        <v>61665</v>
      </c>
      <c r="H7" s="4">
        <v>1137480</v>
      </c>
      <c r="I7" s="2">
        <v>4</v>
      </c>
    </row>
    <row r="8" spans="1:9" ht="12">
      <c r="A8" s="1" t="s">
        <v>9</v>
      </c>
      <c r="B8" s="1" t="s">
        <v>10</v>
      </c>
      <c r="C8" s="1" t="s">
        <v>17</v>
      </c>
      <c r="D8" s="4">
        <v>1443449</v>
      </c>
      <c r="E8" s="4">
        <v>722252</v>
      </c>
      <c r="F8" s="4">
        <v>46946</v>
      </c>
      <c r="G8" s="4">
        <v>0</v>
      </c>
      <c r="H8" s="4">
        <v>46946</v>
      </c>
      <c r="I8" s="2">
        <v>5</v>
      </c>
    </row>
    <row r="9" spans="1:9" ht="12">
      <c r="A9" s="1" t="s">
        <v>9</v>
      </c>
      <c r="B9" s="1" t="s">
        <v>10</v>
      </c>
      <c r="C9" s="1" t="s">
        <v>18</v>
      </c>
      <c r="D9" s="4">
        <v>28986217</v>
      </c>
      <c r="E9" s="4">
        <v>26896668</v>
      </c>
      <c r="F9" s="4">
        <v>1748283</v>
      </c>
      <c r="G9" s="4">
        <v>52216</v>
      </c>
      <c r="H9" s="4">
        <v>1800499</v>
      </c>
      <c r="I9" s="2">
        <v>11</v>
      </c>
    </row>
    <row r="10" spans="1:9" ht="12">
      <c r="A10" s="1" t="s">
        <v>9</v>
      </c>
      <c r="B10" s="1" t="s">
        <v>10</v>
      </c>
      <c r="C10" s="1" t="s">
        <v>19</v>
      </c>
      <c r="D10" s="4">
        <v>26083976</v>
      </c>
      <c r="E10" s="4">
        <v>2610236</v>
      </c>
      <c r="F10" s="4">
        <v>169664</v>
      </c>
      <c r="G10" s="4">
        <v>636</v>
      </c>
      <c r="H10" s="4">
        <v>170300</v>
      </c>
      <c r="I10" s="2">
        <v>8</v>
      </c>
    </row>
    <row r="11" spans="1:9" ht="12">
      <c r="A11" s="1" t="s">
        <v>9</v>
      </c>
      <c r="B11" s="1" t="s">
        <v>10</v>
      </c>
      <c r="C11" s="1" t="s">
        <v>20</v>
      </c>
      <c r="D11" s="4">
        <v>15866613</v>
      </c>
      <c r="E11" s="4">
        <v>11067996</v>
      </c>
      <c r="F11" s="4">
        <v>719421</v>
      </c>
      <c r="G11" s="4">
        <v>1107</v>
      </c>
      <c r="H11" s="4">
        <v>720528</v>
      </c>
      <c r="I11" s="2">
        <v>9</v>
      </c>
    </row>
    <row r="12" spans="1:9" ht="12">
      <c r="A12" s="1" t="s">
        <v>9</v>
      </c>
      <c r="B12" s="1" t="s">
        <v>10</v>
      </c>
      <c r="C12" s="1" t="s">
        <v>21</v>
      </c>
      <c r="D12" s="4">
        <v>168846057</v>
      </c>
      <c r="E12" s="4">
        <v>77173199</v>
      </c>
      <c r="F12" s="4">
        <v>5077793</v>
      </c>
      <c r="G12" s="4">
        <v>39723</v>
      </c>
      <c r="H12" s="4">
        <v>5117516</v>
      </c>
      <c r="I12" s="2">
        <v>34</v>
      </c>
    </row>
    <row r="13" spans="1:9" ht="12">
      <c r="A13" s="1" t="s">
        <v>9</v>
      </c>
      <c r="B13" s="1" t="s">
        <v>10</v>
      </c>
      <c r="C13" s="1" t="s">
        <v>22</v>
      </c>
      <c r="D13" s="4">
        <v>2018781</v>
      </c>
      <c r="E13" s="4">
        <v>346517</v>
      </c>
      <c r="F13" s="4">
        <v>22524</v>
      </c>
      <c r="G13" s="4">
        <v>0</v>
      </c>
      <c r="H13" s="4">
        <v>22524</v>
      </c>
      <c r="I13" s="2">
        <v>10</v>
      </c>
    </row>
    <row r="14" spans="1:9" ht="12">
      <c r="A14" s="1" t="s">
        <v>9</v>
      </c>
      <c r="B14" s="1" t="s">
        <v>10</v>
      </c>
      <c r="C14" s="1" t="s">
        <v>23</v>
      </c>
      <c r="D14" s="4">
        <v>5442497</v>
      </c>
      <c r="E14" s="4">
        <v>4943833</v>
      </c>
      <c r="F14" s="4">
        <v>425179</v>
      </c>
      <c r="G14" s="4">
        <v>648</v>
      </c>
      <c r="H14" s="4">
        <v>425827</v>
      </c>
      <c r="I14" s="2">
        <v>5</v>
      </c>
    </row>
    <row r="15" spans="1:9" ht="12">
      <c r="A15" s="1" t="s">
        <v>9</v>
      </c>
      <c r="B15" s="1" t="s">
        <v>10</v>
      </c>
      <c r="C15" s="1" t="s">
        <v>24</v>
      </c>
      <c r="D15" s="4">
        <v>47786727</v>
      </c>
      <c r="E15" s="4">
        <v>688475</v>
      </c>
      <c r="F15" s="4">
        <v>44752</v>
      </c>
      <c r="G15" s="4">
        <v>1237</v>
      </c>
      <c r="H15" s="4">
        <v>45989</v>
      </c>
      <c r="I15" s="2">
        <v>15</v>
      </c>
    </row>
    <row r="16" spans="1:9" ht="12">
      <c r="A16" s="1" t="s">
        <v>9</v>
      </c>
      <c r="B16" s="1" t="s">
        <v>10</v>
      </c>
      <c r="C16" s="1" t="s">
        <v>25</v>
      </c>
      <c r="D16" s="4">
        <v>2187995</v>
      </c>
      <c r="E16" s="4">
        <v>902707</v>
      </c>
      <c r="F16" s="4">
        <v>58675</v>
      </c>
      <c r="G16" s="4">
        <v>21</v>
      </c>
      <c r="H16" s="4">
        <v>58696</v>
      </c>
      <c r="I16" s="2">
        <v>11</v>
      </c>
    </row>
    <row r="17" spans="1:9" ht="12">
      <c r="A17" s="1" t="s">
        <v>9</v>
      </c>
      <c r="B17" s="1" t="s">
        <v>10</v>
      </c>
      <c r="C17" s="1" t="s">
        <v>26</v>
      </c>
      <c r="D17" s="4">
        <v>4627367</v>
      </c>
      <c r="E17" s="4">
        <v>7322</v>
      </c>
      <c r="F17" s="4">
        <v>475</v>
      </c>
      <c r="G17" s="4">
        <v>993</v>
      </c>
      <c r="H17" s="4">
        <v>1468</v>
      </c>
      <c r="I17" s="2">
        <v>6</v>
      </c>
    </row>
    <row r="18" spans="1:9" ht="12">
      <c r="A18" s="1" t="s">
        <v>9</v>
      </c>
      <c r="B18" s="1" t="s">
        <v>10</v>
      </c>
      <c r="C18" s="1" t="s">
        <v>27</v>
      </c>
      <c r="D18" s="4">
        <v>2356753</v>
      </c>
      <c r="E18" s="4">
        <v>1942010</v>
      </c>
      <c r="F18" s="4">
        <v>126229</v>
      </c>
      <c r="G18" s="4">
        <v>0</v>
      </c>
      <c r="H18" s="4">
        <v>126229</v>
      </c>
      <c r="I18" s="2">
        <v>7</v>
      </c>
    </row>
    <row r="19" spans="1:9" ht="12">
      <c r="A19" s="1" t="s">
        <v>9</v>
      </c>
      <c r="B19" s="1" t="s">
        <v>10</v>
      </c>
      <c r="C19" s="1" t="s">
        <v>28</v>
      </c>
      <c r="D19" s="4">
        <v>6286109</v>
      </c>
      <c r="E19" s="4">
        <v>6109024</v>
      </c>
      <c r="F19" s="4">
        <v>397091</v>
      </c>
      <c r="G19" s="4">
        <v>0</v>
      </c>
      <c r="H19" s="4">
        <v>397091</v>
      </c>
      <c r="I19" s="2">
        <v>6</v>
      </c>
    </row>
    <row r="20" spans="1:9" ht="12">
      <c r="A20" s="1" t="s">
        <v>9</v>
      </c>
      <c r="B20" s="1" t="s">
        <v>10</v>
      </c>
      <c r="C20" s="1" t="s">
        <v>29</v>
      </c>
      <c r="D20" s="4">
        <v>13666897</v>
      </c>
      <c r="E20" s="4">
        <v>13318036</v>
      </c>
      <c r="F20" s="4">
        <v>927909</v>
      </c>
      <c r="G20" s="4">
        <v>728</v>
      </c>
      <c r="H20" s="4">
        <v>928637</v>
      </c>
      <c r="I20" s="2">
        <v>23</v>
      </c>
    </row>
    <row r="21" spans="1:9" ht="12">
      <c r="A21" s="1" t="s">
        <v>9</v>
      </c>
      <c r="B21" s="1" t="s">
        <v>10</v>
      </c>
      <c r="C21" s="1" t="s">
        <v>30</v>
      </c>
      <c r="D21" s="4">
        <v>10273701</v>
      </c>
      <c r="E21" s="4">
        <v>4340969</v>
      </c>
      <c r="F21" s="4">
        <v>282589</v>
      </c>
      <c r="G21" s="4">
        <v>50</v>
      </c>
      <c r="H21" s="4">
        <v>282639</v>
      </c>
      <c r="I21" s="2">
        <v>30</v>
      </c>
    </row>
    <row r="22" spans="1:9" ht="12">
      <c r="A22" s="1" t="s">
        <v>9</v>
      </c>
      <c r="B22" s="1" t="s">
        <v>10</v>
      </c>
      <c r="C22" s="1" t="s">
        <v>31</v>
      </c>
      <c r="D22" s="4">
        <v>1957741</v>
      </c>
      <c r="E22" s="4">
        <v>1268474</v>
      </c>
      <c r="F22" s="4">
        <v>82450</v>
      </c>
      <c r="G22" s="4">
        <v>130</v>
      </c>
      <c r="H22" s="4">
        <v>82580</v>
      </c>
      <c r="I22" s="2">
        <v>11</v>
      </c>
    </row>
    <row r="23" spans="1:9" ht="12">
      <c r="A23" s="1" t="s">
        <v>9</v>
      </c>
      <c r="B23" s="1" t="s">
        <v>10</v>
      </c>
      <c r="C23" s="1" t="s">
        <v>32</v>
      </c>
      <c r="D23" s="4">
        <v>270191</v>
      </c>
      <c r="E23" s="4">
        <v>52036</v>
      </c>
      <c r="F23" s="4">
        <v>4127</v>
      </c>
      <c r="G23" s="4">
        <v>0</v>
      </c>
      <c r="H23" s="4">
        <v>4127</v>
      </c>
      <c r="I23" s="2">
        <v>4</v>
      </c>
    </row>
    <row r="24" spans="1:9" ht="12">
      <c r="A24" s="1" t="s">
        <v>9</v>
      </c>
      <c r="B24" s="1" t="s">
        <v>10</v>
      </c>
      <c r="C24" s="1" t="s">
        <v>33</v>
      </c>
      <c r="D24" s="4">
        <v>59439804</v>
      </c>
      <c r="E24" s="4">
        <v>8438706</v>
      </c>
      <c r="F24" s="4">
        <v>548519</v>
      </c>
      <c r="G24" s="4">
        <v>14422</v>
      </c>
      <c r="H24" s="4">
        <v>562941</v>
      </c>
      <c r="I24" s="2">
        <v>33</v>
      </c>
    </row>
    <row r="25" spans="4:9" ht="12">
      <c r="D25" s="4">
        <f>SUM($D$2:D24)</f>
        <v>526078080</v>
      </c>
      <c r="E25" s="4">
        <f>SUM($E$2:E24)</f>
        <v>204993318</v>
      </c>
      <c r="F25" s="4">
        <f>SUM($F$2:F24)</f>
        <v>13556012</v>
      </c>
      <c r="G25" s="4">
        <f>SUM($G$2:G24)</f>
        <v>219643</v>
      </c>
      <c r="H25" s="4">
        <f>SUM($H$2:H24)</f>
        <v>13775655</v>
      </c>
      <c r="I25" s="5">
        <f>SUM($I$2:I24)</f>
        <v>276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HERMANTOWN CITY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Hermantown</dc:title>
  <dc:subject/>
  <dc:creator/>
  <cp:keywords/>
  <dc:description/>
  <cp:lastModifiedBy>mwescott</cp:lastModifiedBy>
  <cp:lastPrinted>2010-04-20T14:08:02Z</cp:lastPrinted>
  <dcterms:modified xsi:type="dcterms:W3CDTF">2011-03-29T21:23:19Z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28100.0000000000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EHMXPVJQYS55-214-1890</vt:lpwstr>
  </property>
  <property fmtid="{D5CDD505-2E9C-101B-9397-08002B2CF9AE}" pid="15" name="_dlc_DocIdItemGu">
    <vt:lpwstr>eafc1b3a-05c5-4298-8d6a-19b8d76b88ed</vt:lpwstr>
  </property>
  <property fmtid="{D5CDD505-2E9C-101B-9397-08002B2CF9AE}" pid="16" name="_dlc_DocIdU">
    <vt:lpwstr>http://www.revenue.state.mn.us/research_stats/_layouts/DocIdRedir.aspx?ID=EHMXPVJQYS55-214-1890, EHMXPVJQYS55-214-1890</vt:lpwstr>
  </property>
  <property fmtid="{D5CDD505-2E9C-101B-9397-08002B2CF9AE}" pid="17" name="Ci">
    <vt:lpwstr>Hermantown</vt:lpwstr>
  </property>
</Properties>
</file>