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24B8A1E8-66B7-4302-AB16-C2C545134D2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RIGHT COUNTY BY INDUSTRY 2020" sheetId="1" r:id="rId1"/>
  </sheets>
  <definedNames>
    <definedName name="WRIGHT_COUNTY_BY_INDUSTRY_2020">'WRIGHT COUNTY BY INDUSTRY 2020'!$A$1:$I$68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1" l="1"/>
  <c r="H69" i="1"/>
  <c r="G69" i="1"/>
  <c r="F69" i="1"/>
  <c r="E69" i="1"/>
  <c r="D69" i="1"/>
</calcChain>
</file>

<file path=xl/sharedStrings.xml><?xml version="1.0" encoding="utf-8"?>
<sst xmlns="http://schemas.openxmlformats.org/spreadsheetml/2006/main" count="210" uniqueCount="78">
  <si>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</si>
  <si>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</si>
  <si>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</si>
  <si>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</si>
  <si>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</si>
  <si>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</si>
  <si>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</si>
  <si>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</si>
  <si>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</si>
  <si>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</si>
  <si>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WRIGHT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</si>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</sst>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12764962</v>
      </c>
      <c r="E2" s="2">
        <v>2907976</v>
      </c>
      <c r="F2" s="2">
        <v>199922</v>
      </c>
      <c r="G2" s="2">
        <v>80966</v>
      </c>
      <c r="H2" s="2">
        <v>280888</v>
      </c>
      <c r="I2" s="3">
        <v>22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3341164</v>
      </c>
      <c r="E3" s="2">
        <v>70998</v>
      </c>
      <c r="F3" s="2">
        <v>4880</v>
      </c>
      <c r="G3" s="2">
        <v>184229</v>
      </c>
      <c r="H3" s="2">
        <v>189109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2946742</v>
      </c>
      <c r="E4" s="2">
        <v>109177</v>
      </c>
      <c r="F4" s="2">
        <v>8364</v>
      </c>
      <c r="G4" s="2">
        <v>252</v>
      </c>
      <c r="H4" s="2">
        <v>8616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16594153</v>
      </c>
      <c r="E5" s="2">
        <v>5656128</v>
      </c>
      <c r="F5" s="2">
        <v>388858</v>
      </c>
      <c r="G5" s="2">
        <v>0</v>
      </c>
      <c r="H5" s="2">
        <v>388858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128976910</v>
      </c>
      <c r="E6" s="2">
        <v>92187715</v>
      </c>
      <c r="F6" s="2">
        <v>6337905</v>
      </c>
      <c r="G6" s="2">
        <v>12929</v>
      </c>
      <c r="H6" s="2">
        <v>6350834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107532393</v>
      </c>
      <c r="E7" s="2">
        <v>1280099</v>
      </c>
      <c r="F7" s="2">
        <v>88012</v>
      </c>
      <c r="G7" s="2">
        <v>97680</v>
      </c>
      <c r="H7" s="2">
        <v>185692</v>
      </c>
      <c r="I7" s="3">
        <v>62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44936461</v>
      </c>
      <c r="E8" s="2">
        <v>429249</v>
      </c>
      <c r="F8" s="2">
        <v>29509</v>
      </c>
      <c r="G8" s="2">
        <v>148848</v>
      </c>
      <c r="H8" s="2">
        <v>178357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487648757</v>
      </c>
      <c r="E9" s="2">
        <v>15097506</v>
      </c>
      <c r="F9" s="2">
        <v>1037960</v>
      </c>
      <c r="G9" s="2">
        <v>790212</v>
      </c>
      <c r="H9" s="2">
        <v>1828172</v>
      </c>
      <c r="I9" s="3">
        <v>209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60550947</v>
      </c>
      <c r="E10" s="2">
        <v>281525</v>
      </c>
      <c r="F10" s="2">
        <v>19356</v>
      </c>
      <c r="G10" s="2">
        <v>21071</v>
      </c>
      <c r="H10" s="2">
        <v>40427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276130</v>
      </c>
      <c r="E11" s="2">
        <v>16618</v>
      </c>
      <c r="F11" s="2">
        <v>1142</v>
      </c>
      <c r="G11" s="2">
        <v>2</v>
      </c>
      <c r="H11" s="2">
        <v>1144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6533608</v>
      </c>
      <c r="E12" s="2">
        <v>261941</v>
      </c>
      <c r="F12" s="2">
        <v>18008</v>
      </c>
      <c r="G12" s="2">
        <v>296</v>
      </c>
      <c r="H12" s="2">
        <v>18304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28083526</v>
      </c>
      <c r="E13" s="2">
        <v>1255979</v>
      </c>
      <c r="F13" s="2">
        <v>86351</v>
      </c>
      <c r="G13" s="2">
        <v>6335</v>
      </c>
      <c r="H13" s="2">
        <v>92686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2003280</v>
      </c>
      <c r="E14" s="2">
        <v>401807</v>
      </c>
      <c r="F14" s="2">
        <v>27624</v>
      </c>
      <c r="G14" s="2">
        <v>153</v>
      </c>
      <c r="H14" s="2">
        <v>27777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3020817</v>
      </c>
      <c r="E15" s="2">
        <v>637521</v>
      </c>
      <c r="F15" s="2">
        <v>43830</v>
      </c>
      <c r="G15" s="2">
        <v>405</v>
      </c>
      <c r="H15" s="2">
        <v>44235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107974286</v>
      </c>
      <c r="E16" s="2">
        <v>37126</v>
      </c>
      <c r="F16" s="2">
        <v>2552</v>
      </c>
      <c r="G16" s="2">
        <v>11840</v>
      </c>
      <c r="H16" s="2">
        <v>14392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52084792</v>
      </c>
      <c r="E17" s="2">
        <v>29048612</v>
      </c>
      <c r="F17" s="2">
        <v>1997090</v>
      </c>
      <c r="G17" s="2">
        <v>3097</v>
      </c>
      <c r="H17" s="2">
        <v>2000187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39761247</v>
      </c>
      <c r="E18" s="2">
        <v>17412</v>
      </c>
      <c r="F18" s="2">
        <v>1199</v>
      </c>
      <c r="G18" s="2">
        <v>11720</v>
      </c>
      <c r="H18" s="2">
        <v>12919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308366751</v>
      </c>
      <c r="E19" s="2">
        <v>11988549</v>
      </c>
      <c r="F19" s="2">
        <v>824217</v>
      </c>
      <c r="G19" s="2">
        <v>143696</v>
      </c>
      <c r="H19" s="2">
        <v>967913</v>
      </c>
      <c r="I19" s="3">
        <v>43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87997403</v>
      </c>
      <c r="E20" s="2">
        <v>1308932</v>
      </c>
      <c r="F20" s="2">
        <v>89988</v>
      </c>
      <c r="G20" s="2">
        <v>19638</v>
      </c>
      <c r="H20" s="2">
        <v>109626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5797071</v>
      </c>
      <c r="E21" s="2">
        <v>139385</v>
      </c>
      <c r="F21" s="2">
        <v>9583</v>
      </c>
      <c r="G21" s="2">
        <v>107</v>
      </c>
      <c r="H21" s="2">
        <v>9690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56857395</v>
      </c>
      <c r="E22" s="2">
        <v>150251</v>
      </c>
      <c r="F22" s="2">
        <v>10332</v>
      </c>
      <c r="G22" s="2">
        <v>11196</v>
      </c>
      <c r="H22" s="2">
        <v>21528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786159</v>
      </c>
      <c r="E23" s="2">
        <v>99441</v>
      </c>
      <c r="F23" s="2">
        <v>6836</v>
      </c>
      <c r="G23" s="2">
        <v>0</v>
      </c>
      <c r="H23" s="2">
        <v>6836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14505762</v>
      </c>
      <c r="E24" s="2">
        <v>3931384</v>
      </c>
      <c r="F24" s="2">
        <v>270287</v>
      </c>
      <c r="G24" s="2">
        <v>18193</v>
      </c>
      <c r="H24" s="2">
        <v>288480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82565728</v>
      </c>
      <c r="E25" s="2">
        <v>3280044</v>
      </c>
      <c r="F25" s="2">
        <v>225498</v>
      </c>
      <c r="G25" s="2">
        <v>7628</v>
      </c>
      <c r="H25" s="2">
        <v>233126</v>
      </c>
      <c r="I25" s="3">
        <v>55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150085631</v>
      </c>
      <c r="E26" s="2">
        <v>46967261</v>
      </c>
      <c r="F26" s="2">
        <v>3230163</v>
      </c>
      <c r="G26" s="2">
        <v>89028</v>
      </c>
      <c r="H26" s="2">
        <v>3319191</v>
      </c>
      <c r="I26" s="3">
        <v>81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395239884</v>
      </c>
      <c r="E27" s="2">
        <v>8906745</v>
      </c>
      <c r="F27" s="2">
        <v>614787</v>
      </c>
      <c r="G27" s="2">
        <v>55199</v>
      </c>
      <c r="H27" s="2">
        <v>669986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489432454</v>
      </c>
      <c r="E28" s="2">
        <v>75297488</v>
      </c>
      <c r="F28" s="2">
        <v>5186183</v>
      </c>
      <c r="G28" s="2">
        <v>162076</v>
      </c>
      <c r="H28" s="2">
        <v>5348259</v>
      </c>
      <c r="I28" s="3">
        <v>85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28786503</v>
      </c>
      <c r="E29" s="2">
        <v>15444172</v>
      </c>
      <c r="F29" s="2">
        <v>1061788</v>
      </c>
      <c r="G29" s="2">
        <v>229185</v>
      </c>
      <c r="H29" s="2">
        <v>1290973</v>
      </c>
      <c r="I29" s="3">
        <v>31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12041351</v>
      </c>
      <c r="E30" s="2">
        <v>8964620</v>
      </c>
      <c r="F30" s="2">
        <v>616324</v>
      </c>
      <c r="G30" s="2">
        <v>7856</v>
      </c>
      <c r="H30" s="2">
        <v>624180</v>
      </c>
      <c r="I30" s="3">
        <v>30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396907432</v>
      </c>
      <c r="E31" s="2">
        <v>240581180</v>
      </c>
      <c r="F31" s="2">
        <v>16540601</v>
      </c>
      <c r="G31" s="2">
        <v>360311</v>
      </c>
      <c r="H31" s="2">
        <v>16900912</v>
      </c>
      <c r="I31" s="3">
        <v>53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441316222</v>
      </c>
      <c r="E32" s="2">
        <v>128985650</v>
      </c>
      <c r="F32" s="2">
        <v>10221273</v>
      </c>
      <c r="G32" s="2">
        <v>47299</v>
      </c>
      <c r="H32" s="2">
        <v>10268572</v>
      </c>
      <c r="I32" s="3">
        <v>56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78874145</v>
      </c>
      <c r="E33" s="2">
        <v>12414399</v>
      </c>
      <c r="F33" s="2">
        <v>853488</v>
      </c>
      <c r="G33" s="2">
        <v>10061</v>
      </c>
      <c r="H33" s="2">
        <v>863549</v>
      </c>
      <c r="I33" s="3">
        <v>42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260839163</v>
      </c>
      <c r="E34" s="2">
        <v>52644924</v>
      </c>
      <c r="F34" s="2">
        <v>3624313</v>
      </c>
      <c r="G34" s="2">
        <v>51136</v>
      </c>
      <c r="H34" s="2">
        <v>3675449</v>
      </c>
      <c r="I34" s="3">
        <v>51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71730557</v>
      </c>
      <c r="E35" s="2">
        <v>16417964</v>
      </c>
      <c r="F35" s="2">
        <v>1128734</v>
      </c>
      <c r="G35" s="2">
        <v>21581</v>
      </c>
      <c r="H35" s="2">
        <v>1150315</v>
      </c>
      <c r="I35" s="3">
        <v>81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24644019</v>
      </c>
      <c r="E36" s="2">
        <v>8354281</v>
      </c>
      <c r="F36" s="2">
        <v>574346</v>
      </c>
      <c r="G36" s="2">
        <v>362</v>
      </c>
      <c r="H36" s="2">
        <v>574708</v>
      </c>
      <c r="I36" s="3">
        <v>60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331963841</v>
      </c>
      <c r="E37" s="2">
        <v>154210749</v>
      </c>
      <c r="F37" s="2">
        <v>10601987</v>
      </c>
      <c r="G37" s="2">
        <v>113638</v>
      </c>
      <c r="H37" s="2">
        <v>10715625</v>
      </c>
      <c r="I37" s="3">
        <v>20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64205555</v>
      </c>
      <c r="E38" s="2">
        <v>49645253</v>
      </c>
      <c r="F38" s="2">
        <v>3402045</v>
      </c>
      <c r="G38" s="2">
        <v>12390</v>
      </c>
      <c r="H38" s="2">
        <v>3414435</v>
      </c>
      <c r="I38" s="3">
        <v>171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17328892</v>
      </c>
      <c r="E39" s="2">
        <v>9257510</v>
      </c>
      <c r="F39" s="2">
        <v>636470</v>
      </c>
      <c r="G39" s="2">
        <v>15587</v>
      </c>
      <c r="H39" s="2">
        <v>652057</v>
      </c>
      <c r="I39" s="3">
        <v>138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183878136</v>
      </c>
      <c r="E40" s="2">
        <v>12956782</v>
      </c>
      <c r="F40" s="2">
        <v>890777</v>
      </c>
      <c r="G40" s="2">
        <v>133320</v>
      </c>
      <c r="H40" s="2">
        <v>1024097</v>
      </c>
      <c r="I40" s="3">
        <v>46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16003925</v>
      </c>
      <c r="E41" s="2">
        <v>8950872</v>
      </c>
      <c r="F41" s="2">
        <v>615371</v>
      </c>
      <c r="G41" s="2">
        <v>10338</v>
      </c>
      <c r="H41" s="2">
        <v>625709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2024113</v>
      </c>
      <c r="E42" s="2">
        <v>677418</v>
      </c>
      <c r="F42" s="2">
        <v>46575</v>
      </c>
      <c r="G42" s="2">
        <v>27231</v>
      </c>
      <c r="H42" s="2">
        <v>73806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74631</v>
      </c>
      <c r="E43" s="2">
        <v>34502</v>
      </c>
      <c r="F43" s="2">
        <v>2373</v>
      </c>
      <c r="G43" s="2">
        <v>154</v>
      </c>
      <c r="H43" s="2">
        <v>2527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2131704</v>
      </c>
      <c r="E44" s="2">
        <v>2020355</v>
      </c>
      <c r="F44" s="2">
        <v>145448</v>
      </c>
      <c r="G44" s="2">
        <v>5118</v>
      </c>
      <c r="H44" s="2">
        <v>150566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18669990</v>
      </c>
      <c r="E45" s="2">
        <v>18599911</v>
      </c>
      <c r="F45" s="2">
        <v>1278743</v>
      </c>
      <c r="G45" s="2">
        <v>17427</v>
      </c>
      <c r="H45" s="2">
        <v>1296170</v>
      </c>
      <c r="I45" s="3">
        <v>13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7144500</v>
      </c>
      <c r="E46" s="2">
        <v>806843</v>
      </c>
      <c r="F46" s="2">
        <v>55473</v>
      </c>
      <c r="G46" s="2">
        <v>66</v>
      </c>
      <c r="H46" s="2">
        <v>55539</v>
      </c>
      <c r="I46" s="3">
        <v>10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13424796</v>
      </c>
      <c r="E47" s="2">
        <v>2537838</v>
      </c>
      <c r="F47" s="2">
        <v>174478</v>
      </c>
      <c r="G47" s="2">
        <v>17</v>
      </c>
      <c r="H47" s="2">
        <v>174495</v>
      </c>
      <c r="I47" s="3">
        <v>13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833095</v>
      </c>
      <c r="E48" s="2">
        <v>551913</v>
      </c>
      <c r="F48" s="2">
        <v>37946</v>
      </c>
      <c r="G48" s="2">
        <v>4384</v>
      </c>
      <c r="H48" s="2">
        <v>42330</v>
      </c>
      <c r="I48" s="3">
        <v>15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5198831</v>
      </c>
      <c r="E49" s="2">
        <v>10671</v>
      </c>
      <c r="F49" s="2">
        <v>735</v>
      </c>
      <c r="G49" s="2">
        <v>4</v>
      </c>
      <c r="H49" s="2">
        <v>739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14264634</v>
      </c>
      <c r="E50" s="2">
        <v>2409959</v>
      </c>
      <c r="F50" s="2">
        <v>166146</v>
      </c>
      <c r="G50" s="2">
        <v>5391</v>
      </c>
      <c r="H50" s="2">
        <v>171537</v>
      </c>
      <c r="I50" s="3">
        <v>46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11517746</v>
      </c>
      <c r="E51" s="2">
        <v>7310709</v>
      </c>
      <c r="F51" s="2">
        <v>568420</v>
      </c>
      <c r="G51" s="2">
        <v>5788</v>
      </c>
      <c r="H51" s="2">
        <v>574208</v>
      </c>
      <c r="I51" s="3">
        <v>38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94491273</v>
      </c>
      <c r="E52" s="2">
        <v>12343263</v>
      </c>
      <c r="F52" s="2">
        <v>848606</v>
      </c>
      <c r="G52" s="2">
        <v>42509</v>
      </c>
      <c r="H52" s="2">
        <v>891115</v>
      </c>
      <c r="I52" s="3">
        <v>252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4021930</v>
      </c>
      <c r="E53" s="2">
        <v>728967</v>
      </c>
      <c r="F53" s="2">
        <v>50121</v>
      </c>
      <c r="G53" s="2">
        <v>29392</v>
      </c>
      <c r="H53" s="2">
        <v>79513</v>
      </c>
      <c r="I53" s="3">
        <v>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108061011</v>
      </c>
      <c r="E54" s="2">
        <v>36794882</v>
      </c>
      <c r="F54" s="2">
        <v>2529670</v>
      </c>
      <c r="G54" s="2">
        <v>101900</v>
      </c>
      <c r="H54" s="2">
        <v>2631570</v>
      </c>
      <c r="I54" s="3">
        <v>351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96562412</v>
      </c>
      <c r="E55" s="2">
        <v>273389</v>
      </c>
      <c r="F55" s="2">
        <v>18795</v>
      </c>
      <c r="G55" s="2">
        <v>4116</v>
      </c>
      <c r="H55" s="2">
        <v>22911</v>
      </c>
      <c r="I55" s="3">
        <v>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2404837</v>
      </c>
      <c r="E56" s="2">
        <v>639718</v>
      </c>
      <c r="F56" s="2">
        <v>43984</v>
      </c>
      <c r="G56" s="2">
        <v>337</v>
      </c>
      <c r="H56" s="2">
        <v>44321</v>
      </c>
      <c r="I56" s="3">
        <v>31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72838791</v>
      </c>
      <c r="E57" s="2">
        <v>1978829</v>
      </c>
      <c r="F57" s="2">
        <v>136041</v>
      </c>
      <c r="G57" s="2">
        <v>73547</v>
      </c>
      <c r="H57" s="2">
        <v>209588</v>
      </c>
      <c r="I57" s="3">
        <v>122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2583376</v>
      </c>
      <c r="E58" s="2">
        <v>77987</v>
      </c>
      <c r="F58" s="2">
        <v>5360</v>
      </c>
      <c r="G58" s="2">
        <v>246</v>
      </c>
      <c r="H58" s="2">
        <v>5606</v>
      </c>
      <c r="I58" s="3">
        <v>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7275844</v>
      </c>
      <c r="E59" s="2">
        <v>36957</v>
      </c>
      <c r="F59" s="2">
        <v>2541</v>
      </c>
      <c r="G59" s="2">
        <v>206</v>
      </c>
      <c r="H59" s="2">
        <v>2747</v>
      </c>
      <c r="I59" s="3">
        <v>11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563932</v>
      </c>
      <c r="E60" s="2">
        <v>170884</v>
      </c>
      <c r="F60" s="2">
        <v>11749</v>
      </c>
      <c r="G60" s="2">
        <v>132</v>
      </c>
      <c r="H60" s="2">
        <v>11881</v>
      </c>
      <c r="I60" s="3">
        <v>43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17958498</v>
      </c>
      <c r="E61" s="2">
        <v>15230970</v>
      </c>
      <c r="F61" s="2">
        <v>1087330</v>
      </c>
      <c r="G61" s="2">
        <v>5819</v>
      </c>
      <c r="H61" s="2">
        <v>1093149</v>
      </c>
      <c r="I61" s="3">
        <v>60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8308272</v>
      </c>
      <c r="E62" s="2">
        <v>7579517</v>
      </c>
      <c r="F62" s="2">
        <v>522935</v>
      </c>
      <c r="G62" s="2">
        <v>810</v>
      </c>
      <c r="H62" s="2">
        <v>523745</v>
      </c>
      <c r="I62" s="3">
        <v>25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190019052</v>
      </c>
      <c r="E63" s="2">
        <v>147524548</v>
      </c>
      <c r="F63" s="2">
        <v>10557496</v>
      </c>
      <c r="G63" s="2">
        <v>20413</v>
      </c>
      <c r="H63" s="2">
        <v>10577909</v>
      </c>
      <c r="I63" s="3">
        <v>210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86695459</v>
      </c>
      <c r="E64" s="2">
        <v>34431780</v>
      </c>
      <c r="F64" s="2">
        <v>2367253</v>
      </c>
      <c r="G64" s="2">
        <v>111395</v>
      </c>
      <c r="H64" s="2">
        <v>2478648</v>
      </c>
      <c r="I64" s="3">
        <v>190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21898926</v>
      </c>
      <c r="E65" s="2">
        <v>8131933</v>
      </c>
      <c r="F65" s="2">
        <v>559075</v>
      </c>
      <c r="G65" s="2">
        <v>11498</v>
      </c>
      <c r="H65" s="2">
        <v>570573</v>
      </c>
      <c r="I65" s="3">
        <v>239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5178591</v>
      </c>
      <c r="E66" s="2">
        <v>3325883</v>
      </c>
      <c r="F66" s="2">
        <v>271163</v>
      </c>
      <c r="G66" s="2">
        <v>802</v>
      </c>
      <c r="H66" s="2">
        <v>271965</v>
      </c>
      <c r="I66" s="3">
        <v>34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13971012</v>
      </c>
      <c r="E67" s="2">
        <v>6601321</v>
      </c>
      <c r="F67" s="2">
        <v>453838</v>
      </c>
      <c r="G67" s="2">
        <v>17369</v>
      </c>
      <c r="H67" s="2">
        <v>471207</v>
      </c>
      <c r="I67" s="3">
        <v>21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100949082</v>
      </c>
      <c r="E68" s="2">
        <v>11681761</v>
      </c>
      <c r="F68" s="2">
        <v>822478</v>
      </c>
      <c r="G68" s="2">
        <v>26534</v>
      </c>
      <c r="H68" s="2">
        <v>849012</v>
      </c>
      <c r="I68" s="3">
        <v>20</v>
      </c>
    </row>
    <row r="69" spans="1:9" x14ac:dyDescent="0.2">
      <c r="D69" s="2">
        <f>SUM($D$2:D68)</f>
        <v>5534250492</v>
      </c>
      <c r="E69" s="2">
        <f>SUM($E$2:E68)</f>
        <v>1343107933</v>
      </c>
      <c r="F69" s="2">
        <f>SUM($F$2:F68)</f>
        <v>94292725</v>
      </c>
      <c r="G69" s="2">
        <f>SUM($G$2:G68)</f>
        <v>3402465</v>
      </c>
      <c r="H69" s="2">
        <f>SUM($H$2:H68)</f>
        <v>97695190</v>
      </c>
      <c r="I69" s="3">
        <f>SUM($I$2:I68)</f>
        <v>3363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WRIGHT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WRIGHT COUNTY BY INDUSTRY 2020</vt:lpstr>
      <vt:lpstr>WRIGHT_COUNTY_BY_INDUSTRY_2020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2022-01-05T22:20:22Z</cp:lastPrinted>
  <dcterms:created xsi:type="dcterms:W3CDTF">2022-01-03T22:08:55Z</dcterms:created>
  <dcterms:modified xsi:type="dcterms:W3CDTF">2022-01-05T22:20:30Z</dcterms:modified>
</cp:coreProperties>
</file>