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48D7ABF4-58CC-4423-A8AB-F04ECFF51C7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ORTHINGTON CITY BY INDUSTRY 20" sheetId="1" r:id="rId1"/>
  </sheets>
  <definedNames>
    <definedName name="WORTHINGTON_CITY_BY_INDUSTRY_20">'WORTHINGTON CITY BY INDUSTRY 20'!$A$1:$I$28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<sst xmlns="http://schemas.openxmlformats.org/spreadsheetml/2006/main" count="90" uniqueCount="38">
  <si>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</si>
  <si>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</si>
  <si>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</si>
  <si>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</si>
  <si>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</si>
  <si>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</si>
  <si>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</si>
  <si>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</si>
  <si>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</si>
  <si>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</si>
  <si>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WORTHINGTON</t>
  </si>
  <si>
    <t>238 CONSTRUCT -SPECIAL TRADES</t>
  </si>
  <si>
    <t>311 MFG -FOOD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</si>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</sst>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6245059</v>
      </c>
      <c r="E2" s="2">
        <v>98655</v>
      </c>
      <c r="F2" s="2">
        <v>6781</v>
      </c>
      <c r="G2" s="2">
        <v>7871</v>
      </c>
      <c r="H2" s="2">
        <v>14652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2588610</v>
      </c>
      <c r="E3" s="2">
        <v>93162</v>
      </c>
      <c r="F3" s="2">
        <v>6409</v>
      </c>
      <c r="G3" s="2">
        <v>62</v>
      </c>
      <c r="H3" s="2">
        <v>6471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76336707</v>
      </c>
      <c r="E4" s="2">
        <v>14877886</v>
      </c>
      <c r="F4" s="2">
        <v>1022851</v>
      </c>
      <c r="G4" s="2">
        <v>4011</v>
      </c>
      <c r="H4" s="2">
        <v>1026862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70110727</v>
      </c>
      <c r="E5" s="2">
        <v>10175984</v>
      </c>
      <c r="F5" s="2">
        <v>701499</v>
      </c>
      <c r="G5" s="2">
        <v>17205</v>
      </c>
      <c r="H5" s="2">
        <v>718704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4234249</v>
      </c>
      <c r="E6" s="2">
        <v>4032710</v>
      </c>
      <c r="F6" s="2">
        <v>277247</v>
      </c>
      <c r="G6" s="2">
        <v>217</v>
      </c>
      <c r="H6" s="2">
        <v>277464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4083132</v>
      </c>
      <c r="E7" s="2">
        <v>3657295</v>
      </c>
      <c r="F7" s="2">
        <v>251442</v>
      </c>
      <c r="G7" s="2">
        <v>259</v>
      </c>
      <c r="H7" s="2">
        <v>251701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13954024</v>
      </c>
      <c r="E8" s="2">
        <v>11156505</v>
      </c>
      <c r="F8" s="2">
        <v>767012</v>
      </c>
      <c r="G8" s="2">
        <v>5068</v>
      </c>
      <c r="H8" s="2">
        <v>772080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80912464</v>
      </c>
      <c r="E9" s="2">
        <v>22433595</v>
      </c>
      <c r="F9" s="2">
        <v>1666258</v>
      </c>
      <c r="G9" s="2">
        <v>34785</v>
      </c>
      <c r="H9" s="2">
        <v>1701043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9733326</v>
      </c>
      <c r="E10" s="2">
        <v>1808757</v>
      </c>
      <c r="F10" s="2">
        <v>124351</v>
      </c>
      <c r="G10" s="2">
        <v>479</v>
      </c>
      <c r="H10" s="2">
        <v>124830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45828413</v>
      </c>
      <c r="E11" s="2">
        <v>8057023</v>
      </c>
      <c r="F11" s="2">
        <v>556298</v>
      </c>
      <c r="G11" s="2">
        <v>8485</v>
      </c>
      <c r="H11" s="2">
        <v>564783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2081664</v>
      </c>
      <c r="E12" s="2">
        <v>650150</v>
      </c>
      <c r="F12" s="2">
        <v>44832</v>
      </c>
      <c r="G12" s="2">
        <v>346</v>
      </c>
      <c r="H12" s="2">
        <v>45178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1455058</v>
      </c>
      <c r="E13" s="2">
        <v>464574</v>
      </c>
      <c r="F13" s="2">
        <v>31940</v>
      </c>
      <c r="G13" s="2">
        <v>297</v>
      </c>
      <c r="H13" s="2">
        <v>32237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69005877</v>
      </c>
      <c r="E14" s="2">
        <v>32066479</v>
      </c>
      <c r="F14" s="2">
        <v>2204566</v>
      </c>
      <c r="G14" s="2">
        <v>15251</v>
      </c>
      <c r="H14" s="2">
        <v>2219817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3267253</v>
      </c>
      <c r="E15" s="2">
        <v>959680</v>
      </c>
      <c r="F15" s="2">
        <v>65982</v>
      </c>
      <c r="G15" s="2">
        <v>185</v>
      </c>
      <c r="H15" s="2">
        <v>66167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12815153</v>
      </c>
      <c r="E16" s="2">
        <v>65349</v>
      </c>
      <c r="F16" s="2">
        <v>4492</v>
      </c>
      <c r="G16" s="2">
        <v>72937</v>
      </c>
      <c r="H16" s="2">
        <v>77429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2166808</v>
      </c>
      <c r="E17" s="2">
        <v>751043</v>
      </c>
      <c r="F17" s="2">
        <v>51634</v>
      </c>
      <c r="G17" s="2">
        <v>655</v>
      </c>
      <c r="H17" s="2">
        <v>52289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1750181</v>
      </c>
      <c r="E18" s="2">
        <v>1567443</v>
      </c>
      <c r="F18" s="2">
        <v>107766</v>
      </c>
      <c r="G18" s="2">
        <v>0</v>
      </c>
      <c r="H18" s="2">
        <v>107766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13846309</v>
      </c>
      <c r="E19" s="2">
        <v>1200641</v>
      </c>
      <c r="F19" s="2">
        <v>82547</v>
      </c>
      <c r="G19" s="2">
        <v>1326</v>
      </c>
      <c r="H19" s="2">
        <v>83873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117471</v>
      </c>
      <c r="E20" s="2">
        <v>57925</v>
      </c>
      <c r="F20" s="2">
        <v>3984</v>
      </c>
      <c r="G20" s="2">
        <v>0</v>
      </c>
      <c r="H20" s="2">
        <v>3984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4164643</v>
      </c>
      <c r="E21" s="2">
        <v>263474</v>
      </c>
      <c r="F21" s="2">
        <v>18117</v>
      </c>
      <c r="G21" s="2">
        <v>3397</v>
      </c>
      <c r="H21" s="2">
        <v>21514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1079336</v>
      </c>
      <c r="E22" s="2">
        <v>973647</v>
      </c>
      <c r="F22" s="2">
        <v>72039</v>
      </c>
      <c r="G22" s="2">
        <v>0</v>
      </c>
      <c r="H22" s="2">
        <v>72039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4906265</v>
      </c>
      <c r="E23" s="2">
        <v>4678535</v>
      </c>
      <c r="F23" s="2">
        <v>321903</v>
      </c>
      <c r="G23" s="2">
        <v>0</v>
      </c>
      <c r="H23" s="2">
        <v>321903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16889261</v>
      </c>
      <c r="E24" s="2">
        <v>16805457</v>
      </c>
      <c r="F24" s="2">
        <v>1169601</v>
      </c>
      <c r="G24" s="2">
        <v>2004</v>
      </c>
      <c r="H24" s="2">
        <v>1171605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18003168</v>
      </c>
      <c r="E25" s="2">
        <v>8925896</v>
      </c>
      <c r="F25" s="2">
        <v>613656</v>
      </c>
      <c r="G25" s="2">
        <v>4128</v>
      </c>
      <c r="H25" s="2">
        <v>617784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3528868</v>
      </c>
      <c r="E26" s="2">
        <v>406587</v>
      </c>
      <c r="F26" s="2">
        <v>27957</v>
      </c>
      <c r="G26" s="2">
        <v>198</v>
      </c>
      <c r="H26" s="2">
        <v>28155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206341</v>
      </c>
      <c r="E27" s="2">
        <v>198553</v>
      </c>
      <c r="F27" s="2">
        <v>16773</v>
      </c>
      <c r="G27" s="2">
        <v>0</v>
      </c>
      <c r="H27" s="2">
        <v>16773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155264429</v>
      </c>
      <c r="E28" s="2">
        <v>2168679</v>
      </c>
      <c r="F28" s="2">
        <v>154109</v>
      </c>
      <c r="G28" s="2">
        <v>8880</v>
      </c>
      <c r="H28" s="2">
        <v>162989</v>
      </c>
      <c r="I28" s="3">
        <v>36</v>
      </c>
    </row>
    <row r="29" spans="1:9" x14ac:dyDescent="0.2">
      <c r="D29" s="2">
        <f>SUM($D$2:D28)</f>
        <v>624574796</v>
      </c>
      <c r="E29" s="2">
        <f>SUM($E$2:E28)</f>
        <v>148595684</v>
      </c>
      <c r="F29" s="2">
        <f>SUM($F$2:F28)</f>
        <v>10372046</v>
      </c>
      <c r="G29" s="2">
        <f>SUM($G$2:G28)</f>
        <v>188046</v>
      </c>
      <c r="H29" s="2">
        <f>SUM($H$2:H28)</f>
        <v>10560092</v>
      </c>
      <c r="I29" s="3">
        <f>SUM($I$2:I28)</f>
        <v>302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WORTHINGTON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WORTHINGTON CITY BY INDUSTRY 20</vt:lpstr>
      <vt:lpstr>WORTHINGTON_CITY_BY_INDUSTRY_20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2022-01-05T19:22:32Z</cp:lastPrinted>
  <dcterms:created xsi:type="dcterms:W3CDTF">2022-01-03T22:12:54Z</dcterms:created>
  <dcterms:modified xsi:type="dcterms:W3CDTF">2022-01-05T19:22:41Z</dcterms:modified>
</cp:coreProperties>
</file>