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CEDC493-C854-421B-A927-BB3AC4F304D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ILLMAR CITY BY INDUSTRY 2020" sheetId="1" r:id="rId1"/>
  </sheets>
  <definedNames>
    <definedName name="WILLMAR_CITY_BY_INDUSTRY_2020">'WILLMAR CITY BY INDUSTRY 2020'!$A$1:$I$37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<sst xmlns="http://schemas.openxmlformats.org/spreadsheetml/2006/main" count="117" uniqueCount="47">
  <si>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</si>
  <si>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</si>
  <si>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</si>
  <si>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</si>
  <si>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</si>
  <si>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</si>
  <si>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</si>
  <si>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</si>
  <si>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</si>
  <si>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</si>
  <si>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WILLMAR</t>
  </si>
  <si>
    <t>112 AG -ANIMAL PRODUCTION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</si>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</sst>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164172438</v>
      </c>
      <c r="E2" s="2">
        <v>137672</v>
      </c>
      <c r="F2" s="2">
        <v>9464</v>
      </c>
      <c r="G2" s="2">
        <v>27842</v>
      </c>
      <c r="H2" s="2">
        <v>37306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1775525</v>
      </c>
      <c r="E3" s="2">
        <v>1180</v>
      </c>
      <c r="F3" s="2">
        <v>81</v>
      </c>
      <c r="G3" s="2">
        <v>2902</v>
      </c>
      <c r="H3" s="2">
        <v>2983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13563040</v>
      </c>
      <c r="E4" s="2">
        <v>612244</v>
      </c>
      <c r="F4" s="2">
        <v>42091</v>
      </c>
      <c r="G4" s="2">
        <v>77919</v>
      </c>
      <c r="H4" s="2">
        <v>120010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7963784</v>
      </c>
      <c r="E5" s="2">
        <v>454563</v>
      </c>
      <c r="F5" s="2">
        <v>31248</v>
      </c>
      <c r="G5" s="2">
        <v>203975</v>
      </c>
      <c r="H5" s="2">
        <v>235223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3564989</v>
      </c>
      <c r="E6" s="2">
        <v>246333</v>
      </c>
      <c r="F6" s="2">
        <v>16939</v>
      </c>
      <c r="G6" s="2">
        <v>154</v>
      </c>
      <c r="H6" s="2">
        <v>17093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67444832</v>
      </c>
      <c r="E7" s="2">
        <v>12392085</v>
      </c>
      <c r="F7" s="2">
        <v>851959</v>
      </c>
      <c r="G7" s="2">
        <v>127695</v>
      </c>
      <c r="H7" s="2">
        <v>979654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232940</v>
      </c>
      <c r="E8" s="2">
        <v>54844</v>
      </c>
      <c r="F8" s="2">
        <v>3771</v>
      </c>
      <c r="G8" s="2">
        <v>2587</v>
      </c>
      <c r="H8" s="2">
        <v>6358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147849673</v>
      </c>
      <c r="E9" s="2">
        <v>32733513</v>
      </c>
      <c r="F9" s="2">
        <v>2250421</v>
      </c>
      <c r="G9" s="2">
        <v>61069</v>
      </c>
      <c r="H9" s="2">
        <v>2311490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194358823</v>
      </c>
      <c r="E10" s="2">
        <v>14482610</v>
      </c>
      <c r="F10" s="2">
        <v>997083</v>
      </c>
      <c r="G10" s="2">
        <v>42417</v>
      </c>
      <c r="H10" s="2">
        <v>1039500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10931727</v>
      </c>
      <c r="E11" s="2">
        <v>9864776</v>
      </c>
      <c r="F11" s="2">
        <v>678211</v>
      </c>
      <c r="G11" s="2">
        <v>13822</v>
      </c>
      <c r="H11" s="2">
        <v>692033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7473017</v>
      </c>
      <c r="E12" s="2">
        <v>5060972</v>
      </c>
      <c r="F12" s="2">
        <v>347943</v>
      </c>
      <c r="G12" s="2">
        <v>5915</v>
      </c>
      <c r="H12" s="2">
        <v>353858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113376909</v>
      </c>
      <c r="E13" s="2">
        <v>95306977</v>
      </c>
      <c r="F13" s="2">
        <v>6552418</v>
      </c>
      <c r="G13" s="2">
        <v>165400</v>
      </c>
      <c r="H13" s="2">
        <v>6717818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86407778</v>
      </c>
      <c r="E14" s="2">
        <v>25121694</v>
      </c>
      <c r="F14" s="2">
        <v>2033372</v>
      </c>
      <c r="G14" s="2">
        <v>14544</v>
      </c>
      <c r="H14" s="2">
        <v>2047916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29760753</v>
      </c>
      <c r="E15" s="2">
        <v>4211331</v>
      </c>
      <c r="F15" s="2">
        <v>289524</v>
      </c>
      <c r="G15" s="2">
        <v>3525</v>
      </c>
      <c r="H15" s="2">
        <v>293049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45239661</v>
      </c>
      <c r="E16" s="2">
        <v>9307668</v>
      </c>
      <c r="F16" s="2">
        <v>639908</v>
      </c>
      <c r="G16" s="2">
        <v>21155</v>
      </c>
      <c r="H16" s="2">
        <v>661063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6396461</v>
      </c>
      <c r="E17" s="2">
        <v>2266534</v>
      </c>
      <c r="F17" s="2">
        <v>155824</v>
      </c>
      <c r="G17" s="2">
        <v>1571</v>
      </c>
      <c r="H17" s="2">
        <v>157395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3223542</v>
      </c>
      <c r="E18" s="2">
        <v>2039154</v>
      </c>
      <c r="F18" s="2">
        <v>140190</v>
      </c>
      <c r="G18" s="2">
        <v>467</v>
      </c>
      <c r="H18" s="2">
        <v>140657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104266306</v>
      </c>
      <c r="E19" s="2">
        <v>46168230</v>
      </c>
      <c r="F19" s="2">
        <v>3226116</v>
      </c>
      <c r="G19" s="2">
        <v>84860</v>
      </c>
      <c r="H19" s="2">
        <v>3310976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11047609</v>
      </c>
      <c r="E20" s="2">
        <v>9301399</v>
      </c>
      <c r="F20" s="2">
        <v>639471</v>
      </c>
      <c r="G20" s="2">
        <v>1071</v>
      </c>
      <c r="H20" s="2">
        <v>640542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26894777</v>
      </c>
      <c r="E21" s="2">
        <v>2385252</v>
      </c>
      <c r="F21" s="2">
        <v>163984</v>
      </c>
      <c r="G21" s="2">
        <v>16560</v>
      </c>
      <c r="H21" s="2">
        <v>180544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769849</v>
      </c>
      <c r="E22" s="2">
        <v>675404</v>
      </c>
      <c r="F22" s="2">
        <v>46433</v>
      </c>
      <c r="G22" s="2">
        <v>1457</v>
      </c>
      <c r="H22" s="2">
        <v>47890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388880</v>
      </c>
      <c r="E23" s="2">
        <v>295697</v>
      </c>
      <c r="F23" s="2">
        <v>20329</v>
      </c>
      <c r="G23" s="2">
        <v>31</v>
      </c>
      <c r="H23" s="2">
        <v>20360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6412494</v>
      </c>
      <c r="E24" s="2">
        <v>6412483</v>
      </c>
      <c r="F24" s="2">
        <v>440856</v>
      </c>
      <c r="G24" s="2">
        <v>0</v>
      </c>
      <c r="H24" s="2">
        <v>440856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3134343</v>
      </c>
      <c r="E25" s="2">
        <v>2497367</v>
      </c>
      <c r="F25" s="2">
        <v>173655</v>
      </c>
      <c r="G25" s="2">
        <v>3186</v>
      </c>
      <c r="H25" s="2">
        <v>176841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15976663</v>
      </c>
      <c r="E26" s="2">
        <v>1523398</v>
      </c>
      <c r="F26" s="2">
        <v>132890</v>
      </c>
      <c r="G26" s="2">
        <v>2854</v>
      </c>
      <c r="H26" s="2">
        <v>135744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27980418</v>
      </c>
      <c r="E27" s="2">
        <v>4106515</v>
      </c>
      <c r="F27" s="2">
        <v>282321</v>
      </c>
      <c r="G27" s="2">
        <v>6553</v>
      </c>
      <c r="H27" s="2">
        <v>288874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8703909</v>
      </c>
      <c r="E28" s="2">
        <v>2155763</v>
      </c>
      <c r="F28" s="2">
        <v>148205</v>
      </c>
      <c r="G28" s="2">
        <v>3042</v>
      </c>
      <c r="H28" s="2">
        <v>151247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323046</v>
      </c>
      <c r="E29" s="2">
        <v>322542</v>
      </c>
      <c r="F29" s="2">
        <v>22174</v>
      </c>
      <c r="G29" s="2">
        <v>16</v>
      </c>
      <c r="H29" s="2">
        <v>22190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102108141</v>
      </c>
      <c r="E30" s="2">
        <v>238398</v>
      </c>
      <c r="F30" s="2">
        <v>16388</v>
      </c>
      <c r="G30" s="2">
        <v>63124</v>
      </c>
      <c r="H30" s="2">
        <v>79512</v>
      </c>
      <c r="I30" s="3">
        <v>33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2135655</v>
      </c>
      <c r="E31" s="2">
        <v>1762916</v>
      </c>
      <c r="F31" s="2">
        <v>129837</v>
      </c>
      <c r="G31" s="2">
        <v>0</v>
      </c>
      <c r="H31" s="2">
        <v>129837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17947606</v>
      </c>
      <c r="E32" s="2">
        <v>15457704</v>
      </c>
      <c r="F32" s="2">
        <v>1072668</v>
      </c>
      <c r="G32" s="2">
        <v>3763</v>
      </c>
      <c r="H32" s="2">
        <v>1076431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40325626</v>
      </c>
      <c r="E33" s="2">
        <v>38871378</v>
      </c>
      <c r="F33" s="2">
        <v>2714705</v>
      </c>
      <c r="G33" s="2">
        <v>4848</v>
      </c>
      <c r="H33" s="2">
        <v>2719553</v>
      </c>
      <c r="I33" s="3">
        <v>61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32367627</v>
      </c>
      <c r="E34" s="2">
        <v>16161526</v>
      </c>
      <c r="F34" s="2">
        <v>1111187</v>
      </c>
      <c r="G34" s="2">
        <v>954</v>
      </c>
      <c r="H34" s="2">
        <v>1112141</v>
      </c>
      <c r="I34" s="3">
        <v>33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9839336</v>
      </c>
      <c r="E35" s="2">
        <v>1823038</v>
      </c>
      <c r="F35" s="2">
        <v>125331</v>
      </c>
      <c r="G35" s="2">
        <v>9914</v>
      </c>
      <c r="H35" s="2">
        <v>135245</v>
      </c>
      <c r="I35" s="3">
        <v>40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3772450</v>
      </c>
      <c r="E36" s="2">
        <v>716964</v>
      </c>
      <c r="F36" s="2">
        <v>55459</v>
      </c>
      <c r="G36" s="2">
        <v>17450</v>
      </c>
      <c r="H36" s="2">
        <v>72909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313186852</v>
      </c>
      <c r="E37" s="2">
        <v>67447189</v>
      </c>
      <c r="F37" s="2">
        <v>4638031</v>
      </c>
      <c r="G37" s="2">
        <v>44144</v>
      </c>
      <c r="H37" s="2">
        <v>4682175</v>
      </c>
      <c r="I37" s="3">
        <v>47</v>
      </c>
    </row>
    <row r="38" spans="1:9" x14ac:dyDescent="0.2">
      <c r="D38" s="2">
        <f>SUM($D$2:D37)</f>
        <v>1631317479</v>
      </c>
      <c r="E38" s="2">
        <f>SUM($E$2:E37)</f>
        <v>432617313</v>
      </c>
      <c r="F38" s="2">
        <f>SUM($F$2:F37)</f>
        <v>30200487</v>
      </c>
      <c r="G38" s="2">
        <f>SUM($G$2:G37)</f>
        <v>1036786</v>
      </c>
      <c r="H38" s="2">
        <f>SUM($H$2:H37)</f>
        <v>31237273</v>
      </c>
      <c r="I38" s="3">
        <f>SUM($I$2:I37)</f>
        <v>589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WILLMAR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WILLMAR CITY BY INDUSTRY 2020</vt:lpstr>
      <vt:lpstr>WILLMAR_CITY_BY_INDUSTRY_2020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2022-01-05T19:17:59Z</cp:lastPrinted>
  <dcterms:created xsi:type="dcterms:W3CDTF">2022-01-03T22:12:54Z</dcterms:created>
  <dcterms:modified xsi:type="dcterms:W3CDTF">2022-01-05T19:18:07Z</dcterms:modified>
</cp:coreProperties>
</file>