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0\Web CityByInd\"/>
    </mc:Choice>
  </mc:AlternateContent>
  <xr:revisionPtr revIDLastSave="0" documentId="13_ncr:1_{0C2B669A-CF91-4462-B4A4-C34347BD7D13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WASECA CITY BY INDUSTRY 2020" sheetId="1" r:id="rId1"/>
  </sheets>
  <definedNames>
    <definedName name="WASECA_CITY_BY_INDUSTRY_2020">'WASECA CITY BY INDUSTRY 2020'!$A$1:$I$19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</calcChain>
</file>

<file path=xl/sharedStrings.xml><?xml version="1.0" encoding="utf-8"?>
<sst xmlns="http://schemas.openxmlformats.org/spreadsheetml/2006/main" count="63" uniqueCount="29">
  <si>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</si>
  <si>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</si>
  <si>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</si>
  <si>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</si>
  <si>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</si>
  <si>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</si>
  <si>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</si>
  <si>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</si>
  <si>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</si>
  <si>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2020</t>
  </si>
  <si>
    <t>WASECA</t>
  </si>
  <si>
    <t>332 MFG -FABRICATED METAL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</si>
  <si>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</si>
  <si>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</si>
  <si>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</si>
  <si>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</si>
  <si>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</si>
  <si>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447 RETL -GASOLINE STATIONS</t>
  </si>
  <si>
    <t>451 RETL -LEISURE GOODS</t>
  </si>
  <si>
    <t>453 RETL -MISC STORE RETAILER</t>
  </si>
  <si>
    <t>454 RETL -NONSTORE RETAILERS</t>
  </si>
  <si>
    <t>541 PROF,SCIENTIFIC,TECH SERV</t>
  </si>
  <si>
    <t>561 ADMIN, SUPPORT SERVICES</t>
  </si>
  <si>
    <t>621 HEALTH -AMBULATORY CARE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</si>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</sst>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7.8867187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17243144</v>
      </c>
      <c r="E2" s="2">
        <v>165308</v>
      </c>
      <c r="F2" s="2">
        <v>11364</v>
      </c>
      <c r="G2" s="2">
        <v>14001</v>
      </c>
      <c r="H2" s="2">
        <v>25365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20191871</v>
      </c>
      <c r="E3" s="2">
        <v>3133827</v>
      </c>
      <c r="F3" s="2">
        <v>215450</v>
      </c>
      <c r="G3" s="2">
        <v>454</v>
      </c>
      <c r="H3" s="2">
        <v>215904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1596369</v>
      </c>
      <c r="E4" s="2">
        <v>1134325</v>
      </c>
      <c r="F4" s="2">
        <v>77985</v>
      </c>
      <c r="G4" s="2">
        <v>0</v>
      </c>
      <c r="H4" s="2">
        <v>77985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303241</v>
      </c>
      <c r="E5" s="2">
        <v>189449</v>
      </c>
      <c r="F5" s="2">
        <v>13026</v>
      </c>
      <c r="G5" s="2">
        <v>617</v>
      </c>
      <c r="H5" s="2">
        <v>13643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6148613</v>
      </c>
      <c r="E6" s="2">
        <v>4080466</v>
      </c>
      <c r="F6" s="2">
        <v>280535</v>
      </c>
      <c r="G6" s="2">
        <v>605</v>
      </c>
      <c r="H6" s="2">
        <v>281140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9512576</v>
      </c>
      <c r="E7" s="2">
        <v>4293022</v>
      </c>
      <c r="F7" s="2">
        <v>355503</v>
      </c>
      <c r="G7" s="2">
        <v>2799</v>
      </c>
      <c r="H7" s="2">
        <v>358302</v>
      </c>
      <c r="I7" s="3">
        <v>4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14222894</v>
      </c>
      <c r="E8" s="2">
        <v>3713649</v>
      </c>
      <c r="F8" s="2">
        <v>255315</v>
      </c>
      <c r="G8" s="2">
        <v>7548</v>
      </c>
      <c r="H8" s="2">
        <v>262863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2438263</v>
      </c>
      <c r="E9" s="2">
        <v>699758</v>
      </c>
      <c r="F9" s="2">
        <v>48111</v>
      </c>
      <c r="G9" s="2">
        <v>117</v>
      </c>
      <c r="H9" s="2">
        <v>48228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51808073</v>
      </c>
      <c r="E10" s="2">
        <v>24099095</v>
      </c>
      <c r="F10" s="2">
        <v>1702239</v>
      </c>
      <c r="G10" s="2">
        <v>11993</v>
      </c>
      <c r="H10" s="2">
        <v>1714232</v>
      </c>
      <c r="I10" s="3">
        <v>20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520564</v>
      </c>
      <c r="E11" s="2">
        <v>392262</v>
      </c>
      <c r="F11" s="2">
        <v>26968</v>
      </c>
      <c r="G11" s="2">
        <v>2014</v>
      </c>
      <c r="H11" s="2">
        <v>28982</v>
      </c>
      <c r="I11" s="3">
        <v>9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7809237</v>
      </c>
      <c r="E12" s="2">
        <v>3387190</v>
      </c>
      <c r="F12" s="2">
        <v>232869</v>
      </c>
      <c r="G12" s="2">
        <v>17943</v>
      </c>
      <c r="H12" s="2">
        <v>250812</v>
      </c>
      <c r="I12" s="3">
        <v>6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2202551</v>
      </c>
      <c r="E13" s="2">
        <v>1092852</v>
      </c>
      <c r="F13" s="2">
        <v>75134</v>
      </c>
      <c r="G13" s="2">
        <v>53</v>
      </c>
      <c r="H13" s="2">
        <v>75187</v>
      </c>
      <c r="I13" s="3">
        <v>13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2431056</v>
      </c>
      <c r="E14" s="2">
        <v>22788</v>
      </c>
      <c r="F14" s="2">
        <v>1566</v>
      </c>
      <c r="G14" s="2">
        <v>116</v>
      </c>
      <c r="H14" s="2">
        <v>1682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11260951</v>
      </c>
      <c r="E15" s="2">
        <v>11021717</v>
      </c>
      <c r="F15" s="2">
        <v>776724</v>
      </c>
      <c r="G15" s="2">
        <v>587</v>
      </c>
      <c r="H15" s="2">
        <v>777311</v>
      </c>
      <c r="I15" s="3">
        <v>27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3229328</v>
      </c>
      <c r="E16" s="2">
        <v>1952075</v>
      </c>
      <c r="F16" s="2">
        <v>134204</v>
      </c>
      <c r="G16" s="2">
        <v>6247</v>
      </c>
      <c r="H16" s="2">
        <v>140451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2607265</v>
      </c>
      <c r="E17" s="2">
        <v>336553</v>
      </c>
      <c r="F17" s="2">
        <v>23142</v>
      </c>
      <c r="G17" s="2">
        <v>48</v>
      </c>
      <c r="H17" s="2">
        <v>23190</v>
      </c>
      <c r="I17" s="3">
        <v>14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208603</v>
      </c>
      <c r="E18" s="2">
        <v>203835</v>
      </c>
      <c r="F18" s="2">
        <v>17992</v>
      </c>
      <c r="G18" s="2">
        <v>0</v>
      </c>
      <c r="H18" s="2">
        <v>17992</v>
      </c>
      <c r="I18" s="3">
        <v>4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47591224</v>
      </c>
      <c r="E19" s="2">
        <v>19515303</v>
      </c>
      <c r="F19" s="2">
        <v>1345443</v>
      </c>
      <c r="G19" s="2">
        <v>63089</v>
      </c>
      <c r="H19" s="2">
        <v>1408532</v>
      </c>
      <c r="I19" s="3">
        <v>46</v>
      </c>
    </row>
    <row r="20" spans="1:9" x14ac:dyDescent="0.2">
      <c r="D20" s="2">
        <f>SUM($D$2:D19)</f>
        <v>201325823</v>
      </c>
      <c r="E20" s="2">
        <f>SUM($E$2:E19)</f>
        <v>79433474</v>
      </c>
      <c r="F20" s="2">
        <f>SUM($F$2:F19)</f>
        <v>5593570</v>
      </c>
      <c r="G20" s="2">
        <f>SUM($G$2:G19)</f>
        <v>128231</v>
      </c>
      <c r="H20" s="2">
        <f>SUM($H$2:H19)</f>
        <v>5721801</v>
      </c>
      <c r="I20" s="3">
        <f>SUM($I$2:I19)</f>
        <v>198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WASECA CITY BY INDUSTRY 2020.XLSX&amp;R&amp;"Arial,Regular"&amp;9&amp;P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WASECA CITY BY INDUSTRY 2020</vt:lpstr>
      <vt:lpstr>WASECA_CITY_BY_INDUSTRY_2020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2022-01-05T19:13:51Z</cp:lastPrinted>
  <dcterms:created xsi:type="dcterms:W3CDTF">2022-01-03T22:12:54Z</dcterms:created>
  <dcterms:modified xsi:type="dcterms:W3CDTF">2022-01-05T19:14:02Z</dcterms:modified>
</cp:coreProperties>
</file>