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9ABE04A-BFD5-46F7-9804-FC3A305E5B6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AITE PARK CITY BY INDUSTRY 202" sheetId="1" r:id="rId1"/>
  </sheets>
  <definedNames>
    <definedName name="WAITE_PARK_CITY_BY_INDUSTRY_202">'WAITE PARK CITY BY INDUSTRY 202'!$A$1:$I$27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<sst xmlns="http://schemas.openxmlformats.org/spreadsheetml/2006/main" count="87" uniqueCount="37">
  <si>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</si>
  <si>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</si>
  <si>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</si>
  <si>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</si>
  <si>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</si>
  <si>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</si>
  <si>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</si>
  <si>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</si>
  <si>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</si>
  <si>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</si>
  <si>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WAITE PARK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</si>
  <si>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</si>
  <si>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</si>
  <si>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</si>
  <si>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</si>
  <si>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</si>
  <si>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</si>
  <si>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</si>
  <si>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</si>
  <si>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</si>
  <si>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</si>
  <si>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</si>
  <si>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</si>
  <si>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</si>
  <si>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</si>
  <si>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</si>
  <si>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</si>
  <si>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</si>
  <si>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531 REAL ESTATE</t>
  </si>
  <si>
    <t>541 PROF,SCIENTIFIC,TECH SERV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</si>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</sst>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25451971</v>
      </c>
      <c r="E2" s="2">
        <v>563729</v>
      </c>
      <c r="F2" s="2">
        <v>38754</v>
      </c>
      <c r="G2" s="2">
        <v>2029</v>
      </c>
      <c r="H2" s="2">
        <v>40783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103987263</v>
      </c>
      <c r="E3" s="2">
        <v>1745159</v>
      </c>
      <c r="F3" s="2">
        <v>119979</v>
      </c>
      <c r="G3" s="2">
        <v>203744</v>
      </c>
      <c r="H3" s="2">
        <v>323723</v>
      </c>
      <c r="I3" s="3">
        <v>14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13887505</v>
      </c>
      <c r="E4" s="2">
        <v>2248223</v>
      </c>
      <c r="F4" s="2">
        <v>154567</v>
      </c>
      <c r="G4" s="2">
        <v>39201</v>
      </c>
      <c r="H4" s="2">
        <v>193768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4338468</v>
      </c>
      <c r="E5" s="2">
        <v>256654</v>
      </c>
      <c r="F5" s="2">
        <v>17643</v>
      </c>
      <c r="G5" s="2">
        <v>77</v>
      </c>
      <c r="H5" s="2">
        <v>17720</v>
      </c>
      <c r="I5" s="3">
        <v>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62173994</v>
      </c>
      <c r="E6" s="2">
        <v>20495417</v>
      </c>
      <c r="F6" s="2">
        <v>1409059</v>
      </c>
      <c r="G6" s="2">
        <v>233636</v>
      </c>
      <c r="H6" s="2">
        <v>1642695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151146698</v>
      </c>
      <c r="E7" s="2">
        <v>20998144</v>
      </c>
      <c r="F7" s="2">
        <v>1445149</v>
      </c>
      <c r="G7" s="2">
        <v>28490</v>
      </c>
      <c r="H7" s="2">
        <v>1473639</v>
      </c>
      <c r="I7" s="3">
        <v>11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34702972</v>
      </c>
      <c r="E8" s="2">
        <v>13606575</v>
      </c>
      <c r="F8" s="2">
        <v>935456</v>
      </c>
      <c r="G8" s="2">
        <v>504202</v>
      </c>
      <c r="H8" s="2">
        <v>1439658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129821815</v>
      </c>
      <c r="E9" s="2">
        <v>124154051</v>
      </c>
      <c r="F9" s="2">
        <v>8536249</v>
      </c>
      <c r="G9" s="2">
        <v>63125</v>
      </c>
      <c r="H9" s="2">
        <v>8599374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101945587</v>
      </c>
      <c r="E10" s="2">
        <v>26981007</v>
      </c>
      <c r="F10" s="2">
        <v>2167142</v>
      </c>
      <c r="G10" s="2">
        <v>182763</v>
      </c>
      <c r="H10" s="2">
        <v>2349905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17401563</v>
      </c>
      <c r="E11" s="2">
        <v>2696843</v>
      </c>
      <c r="F11" s="2">
        <v>185411</v>
      </c>
      <c r="G11" s="2">
        <v>642</v>
      </c>
      <c r="H11" s="2">
        <v>186053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16138971</v>
      </c>
      <c r="E12" s="2">
        <v>4146660</v>
      </c>
      <c r="F12" s="2">
        <v>287761</v>
      </c>
      <c r="G12" s="2">
        <v>5982</v>
      </c>
      <c r="H12" s="2">
        <v>293743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28045059</v>
      </c>
      <c r="E13" s="2">
        <v>11311566</v>
      </c>
      <c r="F13" s="2">
        <v>777672</v>
      </c>
      <c r="G13" s="2">
        <v>4797</v>
      </c>
      <c r="H13" s="2">
        <v>782469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15738838</v>
      </c>
      <c r="E14" s="2">
        <v>11443196</v>
      </c>
      <c r="F14" s="2">
        <v>786722</v>
      </c>
      <c r="G14" s="2">
        <v>1191</v>
      </c>
      <c r="H14" s="2">
        <v>787913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62672931</v>
      </c>
      <c r="E15" s="2">
        <v>49652228</v>
      </c>
      <c r="F15" s="2">
        <v>3413588</v>
      </c>
      <c r="G15" s="2">
        <v>11580</v>
      </c>
      <c r="H15" s="2">
        <v>3425168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19247801</v>
      </c>
      <c r="E16" s="2">
        <v>16238998</v>
      </c>
      <c r="F16" s="2">
        <v>1116437</v>
      </c>
      <c r="G16" s="2">
        <v>7991</v>
      </c>
      <c r="H16" s="2">
        <v>1124428</v>
      </c>
      <c r="I16" s="3">
        <v>24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14146940</v>
      </c>
      <c r="E17" s="2">
        <v>9287289</v>
      </c>
      <c r="F17" s="2">
        <v>638500</v>
      </c>
      <c r="G17" s="2">
        <v>24893</v>
      </c>
      <c r="H17" s="2">
        <v>663393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47018584</v>
      </c>
      <c r="E18" s="2">
        <v>2198052</v>
      </c>
      <c r="F18" s="2">
        <v>151115</v>
      </c>
      <c r="G18" s="2">
        <v>10479</v>
      </c>
      <c r="H18" s="2">
        <v>161594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7356012</v>
      </c>
      <c r="E19" s="2">
        <v>701494</v>
      </c>
      <c r="F19" s="2">
        <v>52493</v>
      </c>
      <c r="G19" s="2">
        <v>44459</v>
      </c>
      <c r="H19" s="2">
        <v>96952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10364080</v>
      </c>
      <c r="E20" s="2">
        <v>1383418</v>
      </c>
      <c r="F20" s="2">
        <v>95110</v>
      </c>
      <c r="G20" s="2">
        <v>1319</v>
      </c>
      <c r="H20" s="2">
        <v>96429</v>
      </c>
      <c r="I20" s="3">
        <v>20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15573693</v>
      </c>
      <c r="E21" s="2">
        <v>6334786</v>
      </c>
      <c r="F21" s="2">
        <v>435519</v>
      </c>
      <c r="G21" s="2">
        <v>18932</v>
      </c>
      <c r="H21" s="2">
        <v>454451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2947739</v>
      </c>
      <c r="E22" s="2">
        <v>306089</v>
      </c>
      <c r="F22" s="2">
        <v>21042</v>
      </c>
      <c r="G22" s="2">
        <v>350</v>
      </c>
      <c r="H22" s="2">
        <v>21392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3727072</v>
      </c>
      <c r="E23" s="2">
        <v>3168302</v>
      </c>
      <c r="F23" s="2">
        <v>217819</v>
      </c>
      <c r="G23" s="2">
        <v>2908</v>
      </c>
      <c r="H23" s="2">
        <v>220727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37969948</v>
      </c>
      <c r="E24" s="2">
        <v>36844006</v>
      </c>
      <c r="F24" s="2">
        <v>2597196</v>
      </c>
      <c r="G24" s="2">
        <v>18317</v>
      </c>
      <c r="H24" s="2">
        <v>2615513</v>
      </c>
      <c r="I24" s="3">
        <v>32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17805532</v>
      </c>
      <c r="E25" s="2">
        <v>7593176</v>
      </c>
      <c r="F25" s="2">
        <v>522040</v>
      </c>
      <c r="G25" s="2">
        <v>1853</v>
      </c>
      <c r="H25" s="2">
        <v>523893</v>
      </c>
      <c r="I25" s="3">
        <v>24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4597211</v>
      </c>
      <c r="E26" s="2">
        <v>1533916</v>
      </c>
      <c r="F26" s="2">
        <v>105465</v>
      </c>
      <c r="G26" s="2">
        <v>2143</v>
      </c>
      <c r="H26" s="2">
        <v>107608</v>
      </c>
      <c r="I26" s="3">
        <v>44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218862042</v>
      </c>
      <c r="E27" s="2">
        <v>18061754</v>
      </c>
      <c r="F27" s="2">
        <v>1254143</v>
      </c>
      <c r="G27" s="2">
        <v>188072</v>
      </c>
      <c r="H27" s="2">
        <v>1442215</v>
      </c>
      <c r="I27" s="3">
        <v>52</v>
      </c>
    </row>
    <row r="28" spans="1:9" x14ac:dyDescent="0.2">
      <c r="D28" s="2">
        <f>SUM($D$2:D27)</f>
        <v>1167070289</v>
      </c>
      <c r="E28" s="2">
        <f>SUM($E$2:E27)</f>
        <v>393950732</v>
      </c>
      <c r="F28" s="2">
        <f>SUM($F$2:F27)</f>
        <v>27482031</v>
      </c>
      <c r="G28" s="2">
        <f>SUM($G$2:G27)</f>
        <v>1603175</v>
      </c>
      <c r="H28" s="2">
        <f>SUM($H$2:H27)</f>
        <v>29085206</v>
      </c>
      <c r="I28" s="3">
        <f>SUM($I$2:I27)</f>
        <v>397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WAITE PARK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WAITE PARK CITY BY INDUSTRY 202</vt:lpstr>
      <vt:lpstr>WAITE_PARK_CITY_BY_INDUSTRY_202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2022-01-05T19:12:59Z</cp:lastPrinted>
  <dcterms:created xsi:type="dcterms:W3CDTF">2022-01-03T22:12:53Z</dcterms:created>
  <dcterms:modified xsi:type="dcterms:W3CDTF">2022-01-05T19:13:13Z</dcterms:modified>
</cp:coreProperties>
</file>