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DA26922B-A07B-418B-B884-ED5D83696FB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BASHA COUNTY BY INDUSTRY 2020" sheetId="1" r:id="rId1"/>
  </sheets>
  <definedNames>
    <definedName name="WABASHA_COUNTY_BY_INDUSTRY_2020">'WABASHA COUNTY BY INDUSTRY 2020'!$A$1:$I$43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<sst xmlns="http://schemas.openxmlformats.org/spreadsheetml/2006/main" count="135" uniqueCount="53">
  <si>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</si>
  <si>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</si>
  <si>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</si>
  <si>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</si>
  <si>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</si>
  <si>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</si>
  <si>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</si>
  <si>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</si>
  <si>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</si>
  <si>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</si>
  <si>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WABASHA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</si>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</sst>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8884795</v>
      </c>
      <c r="E2" s="2">
        <v>762609</v>
      </c>
      <c r="F2" s="2">
        <v>52428</v>
      </c>
      <c r="G2" s="2">
        <v>598</v>
      </c>
      <c r="H2" s="2">
        <v>53026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3014125</v>
      </c>
      <c r="E3" s="2">
        <v>488198</v>
      </c>
      <c r="F3" s="2">
        <v>33565</v>
      </c>
      <c r="G3" s="2">
        <v>0</v>
      </c>
      <c r="H3" s="2">
        <v>33565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9436739</v>
      </c>
      <c r="E4" s="2">
        <v>113729</v>
      </c>
      <c r="F4" s="2">
        <v>7818</v>
      </c>
      <c r="G4" s="2">
        <v>1239</v>
      </c>
      <c r="H4" s="2">
        <v>9057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170115</v>
      </c>
      <c r="E5" s="2">
        <v>79229</v>
      </c>
      <c r="F5" s="2">
        <v>5446</v>
      </c>
      <c r="G5" s="2">
        <v>0</v>
      </c>
      <c r="H5" s="2">
        <v>5446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39405144</v>
      </c>
      <c r="E6" s="2">
        <v>15600104</v>
      </c>
      <c r="F6" s="2">
        <v>1072509</v>
      </c>
      <c r="G6" s="2">
        <v>5997</v>
      </c>
      <c r="H6" s="2">
        <v>1078506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24556684</v>
      </c>
      <c r="E7" s="2">
        <v>1210020</v>
      </c>
      <c r="F7" s="2">
        <v>83191</v>
      </c>
      <c r="G7" s="2">
        <v>6526</v>
      </c>
      <c r="H7" s="2">
        <v>89717</v>
      </c>
      <c r="I7" s="3">
        <v>36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14397043</v>
      </c>
      <c r="E8" s="2">
        <v>163693</v>
      </c>
      <c r="F8" s="2">
        <v>11254</v>
      </c>
      <c r="G8" s="2">
        <v>1884</v>
      </c>
      <c r="H8" s="2">
        <v>13138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25952564</v>
      </c>
      <c r="E9" s="2">
        <v>659832</v>
      </c>
      <c r="F9" s="2">
        <v>45367</v>
      </c>
      <c r="G9" s="2">
        <v>8418</v>
      </c>
      <c r="H9" s="2">
        <v>53785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6945742</v>
      </c>
      <c r="E10" s="2">
        <v>249282</v>
      </c>
      <c r="F10" s="2">
        <v>17138</v>
      </c>
      <c r="G10" s="2">
        <v>1823</v>
      </c>
      <c r="H10" s="2">
        <v>18961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10572619</v>
      </c>
      <c r="E11" s="2">
        <v>6093570</v>
      </c>
      <c r="F11" s="2">
        <v>418932</v>
      </c>
      <c r="G11" s="2">
        <v>628406</v>
      </c>
      <c r="H11" s="2">
        <v>1047338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11172468</v>
      </c>
      <c r="E12" s="2">
        <v>195356</v>
      </c>
      <c r="F12" s="2">
        <v>13430</v>
      </c>
      <c r="G12" s="2">
        <v>24876</v>
      </c>
      <c r="H12" s="2">
        <v>38306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20755246</v>
      </c>
      <c r="E13" s="2">
        <v>1448924</v>
      </c>
      <c r="F13" s="2">
        <v>99613</v>
      </c>
      <c r="G13" s="2">
        <v>1053</v>
      </c>
      <c r="H13" s="2">
        <v>100666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33846359</v>
      </c>
      <c r="E14" s="2">
        <v>2094130</v>
      </c>
      <c r="F14" s="2">
        <v>143971</v>
      </c>
      <c r="G14" s="2">
        <v>279</v>
      </c>
      <c r="H14" s="2">
        <v>144250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18428169</v>
      </c>
      <c r="E15" s="2">
        <v>8659463</v>
      </c>
      <c r="F15" s="2">
        <v>595346</v>
      </c>
      <c r="G15" s="2">
        <v>850</v>
      </c>
      <c r="H15" s="2">
        <v>596196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429616</v>
      </c>
      <c r="E16" s="2">
        <v>417927</v>
      </c>
      <c r="F16" s="2">
        <v>28733</v>
      </c>
      <c r="G16" s="2">
        <v>239</v>
      </c>
      <c r="H16" s="2">
        <v>28972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2440742</v>
      </c>
      <c r="E17" s="2">
        <v>874226</v>
      </c>
      <c r="F17" s="2">
        <v>60106</v>
      </c>
      <c r="G17" s="2">
        <v>13</v>
      </c>
      <c r="H17" s="2">
        <v>60119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20290814</v>
      </c>
      <c r="E18" s="2">
        <v>7773168</v>
      </c>
      <c r="F18" s="2">
        <v>534404</v>
      </c>
      <c r="G18" s="2">
        <v>2231</v>
      </c>
      <c r="H18" s="2">
        <v>536635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231728048</v>
      </c>
      <c r="E19" s="2">
        <v>11885809</v>
      </c>
      <c r="F19" s="2">
        <v>949083</v>
      </c>
      <c r="G19" s="2">
        <v>7608</v>
      </c>
      <c r="H19" s="2">
        <v>956691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40014726</v>
      </c>
      <c r="E20" s="2">
        <v>8374562</v>
      </c>
      <c r="F20" s="2">
        <v>576080</v>
      </c>
      <c r="G20" s="2">
        <v>7736</v>
      </c>
      <c r="H20" s="2">
        <v>583816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3467645</v>
      </c>
      <c r="E21" s="2">
        <v>314554</v>
      </c>
      <c r="F21" s="2">
        <v>21627</v>
      </c>
      <c r="G21" s="2">
        <v>836</v>
      </c>
      <c r="H21" s="2">
        <v>22463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2197752</v>
      </c>
      <c r="E22" s="2">
        <v>1528301</v>
      </c>
      <c r="F22" s="2">
        <v>105071</v>
      </c>
      <c r="G22" s="2">
        <v>312</v>
      </c>
      <c r="H22" s="2">
        <v>105383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9216927</v>
      </c>
      <c r="E23" s="2">
        <v>3637789</v>
      </c>
      <c r="F23" s="2">
        <v>250096</v>
      </c>
      <c r="G23" s="2">
        <v>691</v>
      </c>
      <c r="H23" s="2">
        <v>250787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7246258</v>
      </c>
      <c r="E24" s="2">
        <v>2470947</v>
      </c>
      <c r="F24" s="2">
        <v>169878</v>
      </c>
      <c r="G24" s="2">
        <v>820</v>
      </c>
      <c r="H24" s="2">
        <v>170698</v>
      </c>
      <c r="I24" s="3">
        <v>57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26576068</v>
      </c>
      <c r="E25" s="2">
        <v>1904008</v>
      </c>
      <c r="F25" s="2">
        <v>130901</v>
      </c>
      <c r="G25" s="2">
        <v>8804</v>
      </c>
      <c r="H25" s="2">
        <v>139705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61399885</v>
      </c>
      <c r="E26" s="2">
        <v>14757</v>
      </c>
      <c r="F26" s="2">
        <v>1016</v>
      </c>
      <c r="G26" s="2">
        <v>45291</v>
      </c>
      <c r="H26" s="2">
        <v>46307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1589533</v>
      </c>
      <c r="E27" s="2">
        <v>32421</v>
      </c>
      <c r="F27" s="2">
        <v>2229</v>
      </c>
      <c r="G27" s="2">
        <v>0</v>
      </c>
      <c r="H27" s="2">
        <v>2229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77946</v>
      </c>
      <c r="E28" s="2">
        <v>0</v>
      </c>
      <c r="F28" s="2">
        <v>0</v>
      </c>
      <c r="G28" s="2">
        <v>1329</v>
      </c>
      <c r="H28" s="2">
        <v>1329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2826603</v>
      </c>
      <c r="E29" s="2">
        <v>472434</v>
      </c>
      <c r="F29" s="2">
        <v>32482</v>
      </c>
      <c r="G29" s="2">
        <v>0</v>
      </c>
      <c r="H29" s="2">
        <v>32482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1087824</v>
      </c>
      <c r="E30" s="2">
        <v>322522</v>
      </c>
      <c r="F30" s="2">
        <v>22172</v>
      </c>
      <c r="G30" s="2">
        <v>287</v>
      </c>
      <c r="H30" s="2">
        <v>22459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10346388</v>
      </c>
      <c r="E31" s="2">
        <v>1514678</v>
      </c>
      <c r="F31" s="2">
        <v>104133</v>
      </c>
      <c r="G31" s="2">
        <v>1748</v>
      </c>
      <c r="H31" s="2">
        <v>105881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3410223</v>
      </c>
      <c r="E32" s="2">
        <v>1089201</v>
      </c>
      <c r="F32" s="2">
        <v>74886</v>
      </c>
      <c r="G32" s="2">
        <v>12</v>
      </c>
      <c r="H32" s="2">
        <v>74898</v>
      </c>
      <c r="I32" s="3">
        <v>31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82905</v>
      </c>
      <c r="E33" s="2">
        <v>81970</v>
      </c>
      <c r="F33" s="2">
        <v>5635</v>
      </c>
      <c r="G33" s="2">
        <v>0</v>
      </c>
      <c r="H33" s="2">
        <v>5635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7779018</v>
      </c>
      <c r="E34" s="2">
        <v>55104</v>
      </c>
      <c r="F34" s="2">
        <v>3789</v>
      </c>
      <c r="G34" s="2">
        <v>5382</v>
      </c>
      <c r="H34" s="2">
        <v>9171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87711</v>
      </c>
      <c r="E35" s="2">
        <v>84970</v>
      </c>
      <c r="F35" s="2">
        <v>5841</v>
      </c>
      <c r="G35" s="2">
        <v>0</v>
      </c>
      <c r="H35" s="2">
        <v>5841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4493004</v>
      </c>
      <c r="E36" s="2">
        <v>3166322</v>
      </c>
      <c r="F36" s="2">
        <v>226408</v>
      </c>
      <c r="G36" s="2">
        <v>691</v>
      </c>
      <c r="H36" s="2">
        <v>227099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2366417</v>
      </c>
      <c r="E37" s="2">
        <v>1675824</v>
      </c>
      <c r="F37" s="2">
        <v>115215</v>
      </c>
      <c r="G37" s="2">
        <v>371</v>
      </c>
      <c r="H37" s="2">
        <v>115586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17337238</v>
      </c>
      <c r="E38" s="2">
        <v>15735621</v>
      </c>
      <c r="F38" s="2">
        <v>1162854</v>
      </c>
      <c r="G38" s="2">
        <v>1810</v>
      </c>
      <c r="H38" s="2">
        <v>1164664</v>
      </c>
      <c r="I38" s="3">
        <v>67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8533925</v>
      </c>
      <c r="E39" s="2">
        <v>4733366</v>
      </c>
      <c r="F39" s="2">
        <v>325422</v>
      </c>
      <c r="G39" s="2">
        <v>1196</v>
      </c>
      <c r="H39" s="2">
        <v>326618</v>
      </c>
      <c r="I39" s="3">
        <v>53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4953535</v>
      </c>
      <c r="E40" s="2">
        <v>542288</v>
      </c>
      <c r="F40" s="2">
        <v>37289</v>
      </c>
      <c r="G40" s="2">
        <v>14140</v>
      </c>
      <c r="H40" s="2">
        <v>51429</v>
      </c>
      <c r="I40" s="3">
        <v>48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3026712</v>
      </c>
      <c r="E41" s="2">
        <v>515063</v>
      </c>
      <c r="F41" s="2">
        <v>42982</v>
      </c>
      <c r="G41" s="2">
        <v>196</v>
      </c>
      <c r="H41" s="2">
        <v>43178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11953369</v>
      </c>
      <c r="E42" s="2">
        <v>4637662</v>
      </c>
      <c r="F42" s="2">
        <v>318840</v>
      </c>
      <c r="G42" s="2">
        <v>7355</v>
      </c>
      <c r="H42" s="2">
        <v>326195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17099874</v>
      </c>
      <c r="E43" s="2">
        <v>1724197</v>
      </c>
      <c r="F43" s="2">
        <v>118541</v>
      </c>
      <c r="G43" s="2">
        <v>17427</v>
      </c>
      <c r="H43" s="2">
        <v>135968</v>
      </c>
      <c r="I43" s="3">
        <v>44</v>
      </c>
    </row>
    <row r="44" spans="1:9" x14ac:dyDescent="0.2">
      <c r="D44" s="2">
        <f>SUM($D$2:D43)</f>
        <v>729598518</v>
      </c>
      <c r="E44" s="2">
        <f>SUM($E$2:E43)</f>
        <v>113397830</v>
      </c>
      <c r="F44" s="2">
        <f>SUM($F$2:F43)</f>
        <v>8025721</v>
      </c>
      <c r="G44" s="2">
        <f>SUM($G$2:G43)</f>
        <v>808474</v>
      </c>
      <c r="H44" s="2">
        <f>SUM($H$2:H43)</f>
        <v>8834195</v>
      </c>
      <c r="I44" s="3">
        <f>SUM($I$2:I43)</f>
        <v>709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WABASHA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2020</vt:lpstr>
      <vt:lpstr>WABASHA_COUNTY_BY_INDUSTRY_2020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2022-01-05T22:11:00Z</cp:lastPrinted>
  <dcterms:created xsi:type="dcterms:W3CDTF">2022-01-03T22:08:54Z</dcterms:created>
  <dcterms:modified xsi:type="dcterms:W3CDTF">2022-01-05T22:11:07Z</dcterms:modified>
</cp:coreProperties>
</file>