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F6F6C09B-3D38-4FDE-937E-DE3FC7C9128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TRAVERSE COUNTY BY INDUSTRY 202" sheetId="1" r:id="rId1"/>
  </sheets>
  <definedNames>
    <definedName name="TRAVERSE_COUNTY_BY_INDUSTRY_202">'TRAVERSE COUNTY BY INDUSTRY 202'!$A$1:$I$16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<sst xmlns="http://schemas.openxmlformats.org/spreadsheetml/2006/main" count="54" uniqueCount="26">
  <si>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</si>
  <si>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</si>
  <si>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</si>
  <si>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</si>
  <si>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</si>
  <si>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</si>
  <si>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</si>
  <si>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</si>
  <si>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</si>
  <si>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</si>
  <si>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TRAVERSE</t>
  </si>
  <si>
    <t>221 UTILITIES</t>
  </si>
  <si>
    <t>238 CONSTRUCT -SPECIAL TRADES</t>
  </si>
  <si>
    <t>423 WHOLESALE -DURABLE</t>
  </si>
  <si>
    <t>441 RETL -VEHICLES, PARTS</t>
  </si>
  <si>
    <t>444 RETL -BUILDING MATERIAL</t>
  </si>
  <si>
    <t>445 RETL -FOOD BEVERAGE STORE</t>
  </si>
  <si>
    <t>447 RETL -GASOLINE STATIONS</t>
  </si>
  <si>
    <t>453 RETL -MISC STORE RETAILER</t>
  </si>
  <si>
    <t>519 INFO -OTHER SERVICES</t>
  </si>
  <si>
    <t>541 PROF,SCIENTIFIC,TECH SERV</t>
  </si>
  <si>
    <t>561 ADMIN, SUPPORT SERVICES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</si>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</sst>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11892311</v>
      </c>
      <c r="E2" s="2">
        <v>5150701</v>
      </c>
      <c r="F2" s="2">
        <v>354111</v>
      </c>
      <c r="G2" s="2">
        <v>5656</v>
      </c>
      <c r="H2" s="2">
        <v>359767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362052</v>
      </c>
      <c r="E3" s="2">
        <v>123497</v>
      </c>
      <c r="F3" s="2">
        <v>8492</v>
      </c>
      <c r="G3" s="2">
        <v>0</v>
      </c>
      <c r="H3" s="2">
        <v>8492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29976803</v>
      </c>
      <c r="E4" s="2">
        <v>2558734</v>
      </c>
      <c r="F4" s="2">
        <v>175915</v>
      </c>
      <c r="G4" s="2">
        <v>8392</v>
      </c>
      <c r="H4" s="2">
        <v>184307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1680514</v>
      </c>
      <c r="E5" s="2">
        <v>1107913</v>
      </c>
      <c r="F5" s="2">
        <v>76170</v>
      </c>
      <c r="G5" s="2">
        <v>3699</v>
      </c>
      <c r="H5" s="2">
        <v>79869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2820269</v>
      </c>
      <c r="E6" s="2">
        <v>2486433</v>
      </c>
      <c r="F6" s="2">
        <v>170941</v>
      </c>
      <c r="G6" s="2">
        <v>0</v>
      </c>
      <c r="H6" s="2">
        <v>170941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5592948</v>
      </c>
      <c r="E7" s="2">
        <v>1296640</v>
      </c>
      <c r="F7" s="2">
        <v>105473</v>
      </c>
      <c r="G7" s="2">
        <v>0</v>
      </c>
      <c r="H7" s="2">
        <v>105473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18301011</v>
      </c>
      <c r="E8" s="2">
        <v>2788497</v>
      </c>
      <c r="F8" s="2">
        <v>191710</v>
      </c>
      <c r="G8" s="2">
        <v>1910</v>
      </c>
      <c r="H8" s="2">
        <v>193620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4397341</v>
      </c>
      <c r="E9" s="2">
        <v>1698665</v>
      </c>
      <c r="F9" s="2">
        <v>116783</v>
      </c>
      <c r="G9" s="2">
        <v>1844</v>
      </c>
      <c r="H9" s="2">
        <v>118627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321719</v>
      </c>
      <c r="E10" s="2">
        <v>21688</v>
      </c>
      <c r="F10" s="2">
        <v>1492</v>
      </c>
      <c r="G10" s="2">
        <v>0</v>
      </c>
      <c r="H10" s="2">
        <v>1492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678338</v>
      </c>
      <c r="E11" s="2">
        <v>261124</v>
      </c>
      <c r="F11" s="2">
        <v>17953</v>
      </c>
      <c r="G11" s="2">
        <v>2316</v>
      </c>
      <c r="H11" s="2">
        <v>20269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868062</v>
      </c>
      <c r="E12" s="2">
        <v>576668</v>
      </c>
      <c r="F12" s="2">
        <v>39643</v>
      </c>
      <c r="G12" s="2">
        <v>0</v>
      </c>
      <c r="H12" s="2">
        <v>39643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1078355</v>
      </c>
      <c r="E13" s="2">
        <v>996528</v>
      </c>
      <c r="F13" s="2">
        <v>76116</v>
      </c>
      <c r="G13" s="2">
        <v>0</v>
      </c>
      <c r="H13" s="2">
        <v>76116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776579</v>
      </c>
      <c r="E14" s="2">
        <v>467470</v>
      </c>
      <c r="F14" s="2">
        <v>32139</v>
      </c>
      <c r="G14" s="2">
        <v>0</v>
      </c>
      <c r="H14" s="2">
        <v>32139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564226</v>
      </c>
      <c r="E15" s="2">
        <v>64112</v>
      </c>
      <c r="F15" s="2">
        <v>4406</v>
      </c>
      <c r="G15" s="2">
        <v>0</v>
      </c>
      <c r="H15" s="2">
        <v>4406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54659875</v>
      </c>
      <c r="E16" s="2">
        <v>550042</v>
      </c>
      <c r="F16" s="2">
        <v>38397</v>
      </c>
      <c r="G16" s="2">
        <v>3181</v>
      </c>
      <c r="H16" s="2">
        <v>41578</v>
      </c>
      <c r="I16" s="3">
        <v>34</v>
      </c>
    </row>
    <row r="17" spans="4:9" x14ac:dyDescent="0.2">
      <c r="D17" s="2">
        <f>SUM($D$2:D16)</f>
        <v>133970403</v>
      </c>
      <c r="E17" s="2">
        <f>SUM($E$2:E16)</f>
        <v>20148712</v>
      </c>
      <c r="F17" s="2">
        <f>SUM($F$2:F16)</f>
        <v>1409741</v>
      </c>
      <c r="G17" s="2">
        <f>SUM($G$2:G16)</f>
        <v>26998</v>
      </c>
      <c r="H17" s="2">
        <f>SUM($H$2:H16)</f>
        <v>1436739</v>
      </c>
      <c r="I17" s="3">
        <f>SUM($I$2:I16)</f>
        <v>128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TRAVERSE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TRAVERSE COUNTY BY INDUSTRY 202</vt:lpstr>
      <vt:lpstr>TRAVERSE_COUNTY_BY_INDUSTRY_202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2022-01-05T22:10:08Z</cp:lastPrinted>
  <dcterms:created xsi:type="dcterms:W3CDTF">2022-01-03T22:08:54Z</dcterms:created>
  <dcterms:modified xsi:type="dcterms:W3CDTF">2022-01-05T22:10:16Z</dcterms:modified>
</cp:coreProperties>
</file>