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0ED98CD2-100A-4AC1-A458-69C8730F330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HIEF RIVER FALLS CITY BY INDUS" sheetId="1" r:id="rId1"/>
  </sheets>
  <definedNames>
    <definedName name="THIEF_RIVER_FALLS_CITY_BY_INDUS">'THIEF RIVER FALLS CITY BY INDUS'!$A$1:$I$27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<sst xmlns="http://schemas.openxmlformats.org/spreadsheetml/2006/main" count="87" uniqueCount="37">
  <si>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</si>
  <si>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</si>
  <si>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</si>
  <si>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</si>
  <si>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</si>
  <si>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</si>
  <si>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</si>
  <si>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</si>
  <si>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</si>
  <si>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</si>
  <si>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THIEF RIVER FALLS</t>
  </si>
  <si>
    <t>238 CONSTRUCT -SPECIAL TRADES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</si>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</sst>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6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1060518</v>
      </c>
      <c r="E2" s="2">
        <v>717537</v>
      </c>
      <c r="F2" s="2">
        <v>49331</v>
      </c>
      <c r="G2" s="2">
        <v>20797</v>
      </c>
      <c r="H2" s="2">
        <v>70128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804211</v>
      </c>
      <c r="E3" s="2">
        <v>769875</v>
      </c>
      <c r="F3" s="2">
        <v>52953</v>
      </c>
      <c r="G3" s="2">
        <v>0</v>
      </c>
      <c r="H3" s="2">
        <v>52953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190650953</v>
      </c>
      <c r="E4" s="2">
        <v>10405678</v>
      </c>
      <c r="F4" s="2">
        <v>715392</v>
      </c>
      <c r="G4" s="2">
        <v>526299</v>
      </c>
      <c r="H4" s="2">
        <v>1241691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10032615</v>
      </c>
      <c r="E5" s="2">
        <v>1999074</v>
      </c>
      <c r="F5" s="2">
        <v>137436</v>
      </c>
      <c r="G5" s="2">
        <v>22</v>
      </c>
      <c r="H5" s="2">
        <v>137458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31574383</v>
      </c>
      <c r="E6" s="2">
        <v>6607326</v>
      </c>
      <c r="F6" s="2">
        <v>454784</v>
      </c>
      <c r="G6" s="2">
        <v>16136</v>
      </c>
      <c r="H6" s="2">
        <v>470920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2129539</v>
      </c>
      <c r="E7" s="2">
        <v>2050991</v>
      </c>
      <c r="F7" s="2">
        <v>141006</v>
      </c>
      <c r="G7" s="2">
        <v>2071</v>
      </c>
      <c r="H7" s="2">
        <v>143077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3568404</v>
      </c>
      <c r="E8" s="2">
        <v>3355419</v>
      </c>
      <c r="F8" s="2">
        <v>230687</v>
      </c>
      <c r="G8" s="2">
        <v>2020</v>
      </c>
      <c r="H8" s="2">
        <v>232707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13329737</v>
      </c>
      <c r="E9" s="2">
        <v>11589161</v>
      </c>
      <c r="F9" s="2">
        <v>796756</v>
      </c>
      <c r="G9" s="2">
        <v>1852</v>
      </c>
      <c r="H9" s="2">
        <v>798608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37773574</v>
      </c>
      <c r="E10" s="2">
        <v>11679871</v>
      </c>
      <c r="F10" s="2">
        <v>945131</v>
      </c>
      <c r="G10" s="2">
        <v>788</v>
      </c>
      <c r="H10" s="2">
        <v>945919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1934899</v>
      </c>
      <c r="E11" s="2">
        <v>727403</v>
      </c>
      <c r="F11" s="2">
        <v>50008</v>
      </c>
      <c r="G11" s="2">
        <v>389</v>
      </c>
      <c r="H11" s="2">
        <v>50397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2924239</v>
      </c>
      <c r="E12" s="2">
        <v>1776968</v>
      </c>
      <c r="F12" s="2">
        <v>122166</v>
      </c>
      <c r="G12" s="2">
        <v>0</v>
      </c>
      <c r="H12" s="2">
        <v>122166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88300635</v>
      </c>
      <c r="E13" s="2">
        <v>44511291</v>
      </c>
      <c r="F13" s="2">
        <v>3060153</v>
      </c>
      <c r="G13" s="2">
        <v>25892</v>
      </c>
      <c r="H13" s="2">
        <v>3086045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10360999</v>
      </c>
      <c r="E14" s="2">
        <v>2734964</v>
      </c>
      <c r="F14" s="2">
        <v>184446</v>
      </c>
      <c r="G14" s="2">
        <v>3393</v>
      </c>
      <c r="H14" s="2">
        <v>187839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485686</v>
      </c>
      <c r="E15" s="2">
        <v>316672</v>
      </c>
      <c r="F15" s="2">
        <v>21769</v>
      </c>
      <c r="G15" s="2">
        <v>57</v>
      </c>
      <c r="H15" s="2">
        <v>21826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1563069</v>
      </c>
      <c r="E16" s="2">
        <v>756937</v>
      </c>
      <c r="F16" s="2">
        <v>52036</v>
      </c>
      <c r="G16" s="2">
        <v>196</v>
      </c>
      <c r="H16" s="2">
        <v>52232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1935630</v>
      </c>
      <c r="E17" s="2">
        <v>820463</v>
      </c>
      <c r="F17" s="2">
        <v>56405</v>
      </c>
      <c r="G17" s="2">
        <v>0</v>
      </c>
      <c r="H17" s="2">
        <v>56405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1211278</v>
      </c>
      <c r="E18" s="2">
        <v>236394</v>
      </c>
      <c r="F18" s="2">
        <v>16254</v>
      </c>
      <c r="G18" s="2">
        <v>0</v>
      </c>
      <c r="H18" s="2">
        <v>16254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6251434</v>
      </c>
      <c r="E19" s="2">
        <v>119988</v>
      </c>
      <c r="F19" s="2">
        <v>8248</v>
      </c>
      <c r="G19" s="2">
        <v>2587</v>
      </c>
      <c r="H19" s="2">
        <v>10835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289968</v>
      </c>
      <c r="E20" s="2">
        <v>268019</v>
      </c>
      <c r="F20" s="2">
        <v>18814</v>
      </c>
      <c r="G20" s="2">
        <v>0</v>
      </c>
      <c r="H20" s="2">
        <v>18814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245150</v>
      </c>
      <c r="E21" s="2">
        <v>231971</v>
      </c>
      <c r="F21" s="2">
        <v>15948</v>
      </c>
      <c r="G21" s="2">
        <v>0</v>
      </c>
      <c r="H21" s="2">
        <v>15948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3838144</v>
      </c>
      <c r="E22" s="2">
        <v>3041884</v>
      </c>
      <c r="F22" s="2">
        <v>211219</v>
      </c>
      <c r="G22" s="2">
        <v>0</v>
      </c>
      <c r="H22" s="2">
        <v>211219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18337964</v>
      </c>
      <c r="E23" s="2">
        <v>18226280</v>
      </c>
      <c r="F23" s="2">
        <v>1276046</v>
      </c>
      <c r="G23" s="2">
        <v>969</v>
      </c>
      <c r="H23" s="2">
        <v>1277015</v>
      </c>
      <c r="I23" s="3">
        <v>27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4012412</v>
      </c>
      <c r="E24" s="2">
        <v>2042067</v>
      </c>
      <c r="F24" s="2">
        <v>140392</v>
      </c>
      <c r="G24" s="2">
        <v>531</v>
      </c>
      <c r="H24" s="2">
        <v>140923</v>
      </c>
      <c r="I24" s="3">
        <v>17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2999222</v>
      </c>
      <c r="E25" s="2">
        <v>623997</v>
      </c>
      <c r="F25" s="2">
        <v>42900</v>
      </c>
      <c r="G25" s="2">
        <v>100</v>
      </c>
      <c r="H25" s="2">
        <v>43000</v>
      </c>
      <c r="I25" s="3">
        <v>17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790097</v>
      </c>
      <c r="E26" s="2">
        <v>663942</v>
      </c>
      <c r="F26" s="2">
        <v>59515</v>
      </c>
      <c r="G26" s="2">
        <v>0</v>
      </c>
      <c r="H26" s="2">
        <v>59515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196065961</v>
      </c>
      <c r="E27" s="2">
        <v>21148296</v>
      </c>
      <c r="F27" s="2">
        <v>1453944</v>
      </c>
      <c r="G27" s="2">
        <v>98461</v>
      </c>
      <c r="H27" s="2">
        <v>1552405</v>
      </c>
      <c r="I27" s="3">
        <v>31</v>
      </c>
    </row>
    <row r="28" spans="1:9" x14ac:dyDescent="0.2">
      <c r="D28" s="2">
        <f>SUM($D$2:D27)</f>
        <v>632470721</v>
      </c>
      <c r="E28" s="2">
        <f>SUM($E$2:E27)</f>
        <v>147422468</v>
      </c>
      <c r="F28" s="2">
        <f>SUM($F$2:F27)</f>
        <v>10313739</v>
      </c>
      <c r="G28" s="2">
        <f>SUM($G$2:G27)</f>
        <v>702560</v>
      </c>
      <c r="H28" s="2">
        <f>SUM($H$2:H27)</f>
        <v>11016299</v>
      </c>
      <c r="I28" s="3">
        <f>SUM($I$2:I27)</f>
        <v>250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THIEF RIVER FALLS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THIEF RIVER FALLS CITY BY INDUS</vt:lpstr>
      <vt:lpstr>THIEF_RIVER_FALLS_CITY_BY_INDUS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2022-01-05T17:35:29Z</cp:lastPrinted>
  <dcterms:created xsi:type="dcterms:W3CDTF">2022-01-03T22:12:53Z</dcterms:created>
  <dcterms:modified xsi:type="dcterms:W3CDTF">2022-01-05T17:35:37Z</dcterms:modified>
</cp:coreProperties>
</file>