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B04A9658-090E-4110-BE05-F86B8858EDF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EELE COUNTY BY INDUSTRY 2020" sheetId="1" r:id="rId1"/>
  </sheets>
  <definedNames>
    <definedName name="STEELE_COUNTY_BY_INDUSTRY_2020">'STEELE COUNTY BY INDUSTRY 2020'!$A$1:$I$47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<sst xmlns="http://schemas.openxmlformats.org/spreadsheetml/2006/main" count="147" uniqueCount="57">
  <si>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</si>
  <si>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</si>
  <si>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</si>
  <si>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</si>
  <si>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</si>
  <si>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</si>
  <si>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</si>
  <si>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</si>
  <si>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</si>
  <si>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</si>
  <si>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STEELE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</si>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</sst>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3050550</v>
      </c>
      <c r="E2" s="2">
        <v>2162764</v>
      </c>
      <c r="F2" s="2">
        <v>148690</v>
      </c>
      <c r="G2" s="2">
        <v>0</v>
      </c>
      <c r="H2" s="2">
        <v>148690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41745394</v>
      </c>
      <c r="E3" s="2">
        <v>25585786</v>
      </c>
      <c r="F3" s="2">
        <v>1759023</v>
      </c>
      <c r="G3" s="2">
        <v>3882</v>
      </c>
      <c r="H3" s="2">
        <v>1762905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32824629</v>
      </c>
      <c r="E4" s="2">
        <v>104724</v>
      </c>
      <c r="F4" s="2">
        <v>7200</v>
      </c>
      <c r="G4" s="2">
        <v>21764</v>
      </c>
      <c r="H4" s="2">
        <v>28964</v>
      </c>
      <c r="I4" s="3">
        <v>16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1428900</v>
      </c>
      <c r="E5" s="2">
        <v>403624</v>
      </c>
      <c r="F5" s="2">
        <v>27749</v>
      </c>
      <c r="G5" s="2">
        <v>7649</v>
      </c>
      <c r="H5" s="2">
        <v>35398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39899162</v>
      </c>
      <c r="E6" s="2">
        <v>1763925</v>
      </c>
      <c r="F6" s="2">
        <v>121268</v>
      </c>
      <c r="G6" s="2">
        <v>20961</v>
      </c>
      <c r="H6" s="2">
        <v>142229</v>
      </c>
      <c r="I6" s="3">
        <v>34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6442147</v>
      </c>
      <c r="E7" s="2">
        <v>2684451</v>
      </c>
      <c r="F7" s="2">
        <v>184557</v>
      </c>
      <c r="G7" s="2">
        <v>582</v>
      </c>
      <c r="H7" s="2">
        <v>185139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2243381</v>
      </c>
      <c r="E8" s="2">
        <v>272505</v>
      </c>
      <c r="F8" s="2">
        <v>18736</v>
      </c>
      <c r="G8" s="2">
        <v>0</v>
      </c>
      <c r="H8" s="2">
        <v>18736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3011021</v>
      </c>
      <c r="E9" s="2">
        <v>849845</v>
      </c>
      <c r="F9" s="2">
        <v>58428</v>
      </c>
      <c r="G9" s="2">
        <v>335</v>
      </c>
      <c r="H9" s="2">
        <v>58763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25128744</v>
      </c>
      <c r="E10" s="2">
        <v>1409334</v>
      </c>
      <c r="F10" s="2">
        <v>96890</v>
      </c>
      <c r="G10" s="2">
        <v>9374</v>
      </c>
      <c r="H10" s="2">
        <v>106264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240226367</v>
      </c>
      <c r="E11" s="2">
        <v>3179199</v>
      </c>
      <c r="F11" s="2">
        <v>218570</v>
      </c>
      <c r="G11" s="2">
        <v>47079</v>
      </c>
      <c r="H11" s="2">
        <v>265649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8766433</v>
      </c>
      <c r="E12" s="2">
        <v>1002058</v>
      </c>
      <c r="F12" s="2">
        <v>68891</v>
      </c>
      <c r="G12" s="2">
        <v>3613</v>
      </c>
      <c r="H12" s="2">
        <v>72504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65730825</v>
      </c>
      <c r="E13" s="2">
        <v>3052553</v>
      </c>
      <c r="F13" s="2">
        <v>209864</v>
      </c>
      <c r="G13" s="2">
        <v>105235</v>
      </c>
      <c r="H13" s="2">
        <v>315099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119762779</v>
      </c>
      <c r="E14" s="2">
        <v>11458219</v>
      </c>
      <c r="F14" s="2">
        <v>787751</v>
      </c>
      <c r="G14" s="2">
        <v>66204</v>
      </c>
      <c r="H14" s="2">
        <v>853955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52505955</v>
      </c>
      <c r="E15" s="2">
        <v>307893</v>
      </c>
      <c r="F15" s="2">
        <v>21167</v>
      </c>
      <c r="G15" s="2">
        <v>8280</v>
      </c>
      <c r="H15" s="2">
        <v>29447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128309417</v>
      </c>
      <c r="E16" s="2">
        <v>13443850</v>
      </c>
      <c r="F16" s="2">
        <v>925908</v>
      </c>
      <c r="G16" s="2">
        <v>12016</v>
      </c>
      <c r="H16" s="2">
        <v>937924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11668945</v>
      </c>
      <c r="E17" s="2">
        <v>8902816</v>
      </c>
      <c r="F17" s="2">
        <v>612071</v>
      </c>
      <c r="G17" s="2">
        <v>21211</v>
      </c>
      <c r="H17" s="2">
        <v>633282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3234813</v>
      </c>
      <c r="E18" s="2">
        <v>2867359</v>
      </c>
      <c r="F18" s="2">
        <v>197133</v>
      </c>
      <c r="G18" s="2">
        <v>245</v>
      </c>
      <c r="H18" s="2">
        <v>197378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59580097</v>
      </c>
      <c r="E19" s="2">
        <v>40596011</v>
      </c>
      <c r="F19" s="2">
        <v>2790979</v>
      </c>
      <c r="G19" s="2">
        <v>49013</v>
      </c>
      <c r="H19" s="2">
        <v>2839992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103887818</v>
      </c>
      <c r="E20" s="2">
        <v>28661850</v>
      </c>
      <c r="F20" s="2">
        <v>2289385</v>
      </c>
      <c r="G20" s="2">
        <v>23772</v>
      </c>
      <c r="H20" s="2">
        <v>2313157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42192907</v>
      </c>
      <c r="E21" s="2">
        <v>3459231</v>
      </c>
      <c r="F21" s="2">
        <v>237823</v>
      </c>
      <c r="G21" s="2">
        <v>1387</v>
      </c>
      <c r="H21" s="2">
        <v>239210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79941127</v>
      </c>
      <c r="E22" s="2">
        <v>15122344</v>
      </c>
      <c r="F22" s="2">
        <v>1057431</v>
      </c>
      <c r="G22" s="2">
        <v>37335</v>
      </c>
      <c r="H22" s="2">
        <v>1094766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27376826</v>
      </c>
      <c r="E23" s="2">
        <v>5439802</v>
      </c>
      <c r="F23" s="2">
        <v>373991</v>
      </c>
      <c r="G23" s="2">
        <v>8783</v>
      </c>
      <c r="H23" s="2">
        <v>382774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28892151</v>
      </c>
      <c r="E24" s="2">
        <v>19466225</v>
      </c>
      <c r="F24" s="2">
        <v>1338301</v>
      </c>
      <c r="G24" s="2">
        <v>4956</v>
      </c>
      <c r="H24" s="2">
        <v>1343257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115579892</v>
      </c>
      <c r="E25" s="2">
        <v>65949703</v>
      </c>
      <c r="F25" s="2">
        <v>4534043</v>
      </c>
      <c r="G25" s="2">
        <v>63396</v>
      </c>
      <c r="H25" s="2">
        <v>4597439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13661990</v>
      </c>
      <c r="E26" s="2">
        <v>6072484</v>
      </c>
      <c r="F26" s="2">
        <v>417474</v>
      </c>
      <c r="G26" s="2">
        <v>2957</v>
      </c>
      <c r="H26" s="2">
        <v>420431</v>
      </c>
      <c r="I26" s="3">
        <v>77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9527299</v>
      </c>
      <c r="E27" s="2">
        <v>2841297</v>
      </c>
      <c r="F27" s="2">
        <v>195332</v>
      </c>
      <c r="G27" s="2">
        <v>11661</v>
      </c>
      <c r="H27" s="2">
        <v>206993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3208666</v>
      </c>
      <c r="E28" s="2">
        <v>97054</v>
      </c>
      <c r="F28" s="2">
        <v>6673</v>
      </c>
      <c r="G28" s="2">
        <v>2299</v>
      </c>
      <c r="H28" s="2">
        <v>8972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2957335</v>
      </c>
      <c r="E29" s="2">
        <v>513360</v>
      </c>
      <c r="F29" s="2">
        <v>35293</v>
      </c>
      <c r="G29" s="2">
        <v>9</v>
      </c>
      <c r="H29" s="2">
        <v>35302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54100518</v>
      </c>
      <c r="E30" s="2">
        <v>33952381</v>
      </c>
      <c r="F30" s="2">
        <v>2334224</v>
      </c>
      <c r="G30" s="2">
        <v>130707</v>
      </c>
      <c r="H30" s="2">
        <v>2464931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2735535</v>
      </c>
      <c r="E31" s="2">
        <v>64737</v>
      </c>
      <c r="F31" s="2">
        <v>4449</v>
      </c>
      <c r="G31" s="2">
        <v>22</v>
      </c>
      <c r="H31" s="2">
        <v>4471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20126</v>
      </c>
      <c r="E32" s="2">
        <v>4705</v>
      </c>
      <c r="F32" s="2">
        <v>324</v>
      </c>
      <c r="G32" s="2">
        <v>628</v>
      </c>
      <c r="H32" s="2">
        <v>952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747758</v>
      </c>
      <c r="E33" s="2">
        <v>131210</v>
      </c>
      <c r="F33" s="2">
        <v>10622</v>
      </c>
      <c r="G33" s="2">
        <v>800</v>
      </c>
      <c r="H33" s="2">
        <v>11422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1798942</v>
      </c>
      <c r="E34" s="2">
        <v>1652083</v>
      </c>
      <c r="F34" s="2">
        <v>175155</v>
      </c>
      <c r="G34" s="2">
        <v>1016</v>
      </c>
      <c r="H34" s="2">
        <v>176171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12446289</v>
      </c>
      <c r="E35" s="2">
        <v>2447078</v>
      </c>
      <c r="F35" s="2">
        <v>168234</v>
      </c>
      <c r="G35" s="2">
        <v>1107</v>
      </c>
      <c r="H35" s="2">
        <v>169341</v>
      </c>
      <c r="I35" s="3">
        <v>50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59582373</v>
      </c>
      <c r="E36" s="2">
        <v>24390908</v>
      </c>
      <c r="F36" s="2">
        <v>1676878</v>
      </c>
      <c r="G36" s="2">
        <v>1288</v>
      </c>
      <c r="H36" s="2">
        <v>1678166</v>
      </c>
      <c r="I36" s="3">
        <v>59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384839</v>
      </c>
      <c r="E37" s="2">
        <v>48536</v>
      </c>
      <c r="F37" s="2">
        <v>3338</v>
      </c>
      <c r="G37" s="2">
        <v>2534</v>
      </c>
      <c r="H37" s="2">
        <v>5872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23854299</v>
      </c>
      <c r="E38" s="2">
        <v>322689</v>
      </c>
      <c r="F38" s="2">
        <v>22190</v>
      </c>
      <c r="G38" s="2">
        <v>206114</v>
      </c>
      <c r="H38" s="2">
        <v>228304</v>
      </c>
      <c r="I38" s="3">
        <v>37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1219229</v>
      </c>
      <c r="E39" s="2">
        <v>19108</v>
      </c>
      <c r="F39" s="2">
        <v>1314</v>
      </c>
      <c r="G39" s="2">
        <v>131</v>
      </c>
      <c r="H39" s="2">
        <v>1445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2490721</v>
      </c>
      <c r="E40" s="2">
        <v>1827188</v>
      </c>
      <c r="F40" s="2">
        <v>125618</v>
      </c>
      <c r="G40" s="2">
        <v>0</v>
      </c>
      <c r="H40" s="2">
        <v>125618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4651025</v>
      </c>
      <c r="E41" s="2">
        <v>4367009</v>
      </c>
      <c r="F41" s="2">
        <v>311155</v>
      </c>
      <c r="G41" s="2">
        <v>8141</v>
      </c>
      <c r="H41" s="2">
        <v>319296</v>
      </c>
      <c r="I41" s="3">
        <v>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6582917</v>
      </c>
      <c r="E42" s="2">
        <v>5351054</v>
      </c>
      <c r="F42" s="2">
        <v>368625</v>
      </c>
      <c r="G42" s="2">
        <v>0</v>
      </c>
      <c r="H42" s="2">
        <v>368625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44598809</v>
      </c>
      <c r="E43" s="2">
        <v>44088393</v>
      </c>
      <c r="F43" s="2">
        <v>3097405</v>
      </c>
      <c r="G43" s="2">
        <v>15109</v>
      </c>
      <c r="H43" s="2">
        <v>3112514</v>
      </c>
      <c r="I43" s="3">
        <v>83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28645359</v>
      </c>
      <c r="E44" s="2">
        <v>14617436</v>
      </c>
      <c r="F44" s="2">
        <v>1004950</v>
      </c>
      <c r="G44" s="2">
        <v>25725</v>
      </c>
      <c r="H44" s="2">
        <v>1030675</v>
      </c>
      <c r="I44" s="3">
        <v>66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6847168</v>
      </c>
      <c r="E45" s="2">
        <v>1948735</v>
      </c>
      <c r="F45" s="2">
        <v>133974</v>
      </c>
      <c r="G45" s="2">
        <v>753</v>
      </c>
      <c r="H45" s="2">
        <v>134727</v>
      </c>
      <c r="I45" s="3">
        <v>88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1377413</v>
      </c>
      <c r="E46" s="2">
        <v>1051006</v>
      </c>
      <c r="F46" s="2">
        <v>86235</v>
      </c>
      <c r="G46" s="2">
        <v>0</v>
      </c>
      <c r="H46" s="2">
        <v>86235</v>
      </c>
      <c r="I46" s="3">
        <v>17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1956106850</v>
      </c>
      <c r="E47" s="2">
        <v>34094537</v>
      </c>
      <c r="F47" s="2">
        <v>2354482</v>
      </c>
      <c r="G47" s="2">
        <v>91203</v>
      </c>
      <c r="H47" s="2">
        <v>2445685</v>
      </c>
      <c r="I47" s="3">
        <v>56</v>
      </c>
    </row>
    <row r="48" spans="1:9" x14ac:dyDescent="0.2">
      <c r="D48" s="2">
        <f>SUM($D$2:D47)</f>
        <v>3480975740</v>
      </c>
      <c r="E48" s="2">
        <f>SUM($E$2:E47)</f>
        <v>438049059</v>
      </c>
      <c r="F48" s="2">
        <f>SUM($F$2:F47)</f>
        <v>30619793</v>
      </c>
      <c r="G48" s="2">
        <f>SUM($G$2:G47)</f>
        <v>1019276</v>
      </c>
      <c r="H48" s="2">
        <f>SUM($H$2:H47)</f>
        <v>31639069</v>
      </c>
      <c r="I48" s="3">
        <f>SUM($I$2:I47)</f>
        <v>993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STEELE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STEELE COUNTY BY INDUSTRY 2020</vt:lpstr>
      <vt:lpstr>STEELE_COUNTY_BY_INDUSTRY_2020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2022-01-05T22:02:47Z</cp:lastPrinted>
  <dcterms:created xsi:type="dcterms:W3CDTF">2022-01-03T22:08:54Z</dcterms:created>
  <dcterms:modified xsi:type="dcterms:W3CDTF">2022-01-05T22:02:54Z</dcterms:modified>
</cp:coreProperties>
</file>