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ountyByInd\"/>
    </mc:Choice>
  </mc:AlternateContent>
  <xr:revisionPtr revIDLastSave="0" documentId="13_ncr:1_{AE2A30E2-8A78-44BA-AAF5-30B1871C4A99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T LOUIS COUNTY BY INDUSTRY 202" sheetId="1" r:id="rId1"/>
  </sheets>
  <definedNames>
    <definedName name="ST_LOUIS_COUNTY_BY_INDUSTRY_202">'ST LOUIS COUNTY BY INDUSTRY 202'!$A$1:$I$75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6" i="1" l="1"/>
  <c r="H76" i="1"/>
  <c r="G76" i="1"/>
  <c r="F76" i="1"/>
  <c r="E76" i="1"/>
  <c r="D76" i="1"/>
</calcChain>
</file>

<file path=xl/sharedStrings.xml><?xml version="1.0" encoding="utf-8"?>
<sst xmlns="http://schemas.openxmlformats.org/spreadsheetml/2006/main" count="231" uniqueCount="85">
  <si>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</si>
  <si>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</si>
  <si>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</si>
  <si>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</si>
  <si>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</si>
  <si>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</si>
  <si>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</si>
  <si>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</si>
  <si>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</si>
  <si>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</si>
  <si>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ST LOUIS</t>
  </si>
  <si>
    <t>111 AG -CROP PRODUCTION</t>
  </si>
  <si>
    <t>112 AG -ANIMAL PRODUCTION</t>
  </si>
  <si>
    <t>113 AG -FORESTRY, LOGGING</t>
  </si>
  <si>
    <t>212 MINING -ALL OTHER</t>
  </si>
  <si>
    <t>213 MINING -SUPPORT ACTIVITY</t>
  </si>
  <si>
    <t>221 UTILITIES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</si>
  <si>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</si>
  <si>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</si>
  <si>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</si>
  <si>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</si>
  <si>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</si>
  <si>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314 MFG -TEXTILE PROD MILLS</t>
  </si>
  <si>
    <t>315 MFG -APPAREL</t>
  </si>
  <si>
    <t>316 MFG -LEATHER, ALLIED PROD</t>
  </si>
  <si>
    <t>321 MFG -WOOD PRODUCT</t>
  </si>
  <si>
    <t>323 MFG -PRINTING, SUPPORT</t>
  </si>
  <si>
    <t>325 MFG -CHEMICAL</t>
  </si>
  <si>
    <t>326 MFG -PLASTIC, RUBBER PROD</t>
  </si>
  <si>
    <t>327 MFG -NONMETALLIC MINERAL</t>
  </si>
  <si>
    <t>332 MFG -FABRICATED METAL</t>
  </si>
  <si>
    <t>333 MFG -MACHINERY</t>
  </si>
  <si>
    <t>334 MFG -COMPUTER, ELECTRNICS</t>
  </si>
  <si>
    <t>336 MFG -TRANSPORTATION EQUIP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</si>
  <si>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</si>
  <si>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</si>
  <si>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</si>
  <si>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</si>
  <si>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</si>
  <si>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</si>
  <si>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</si>
  <si>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</si>
  <si>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</si>
  <si>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</si>
  <si>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</si>
  <si>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</si>
  <si>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</si>
  <si>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</si>
  <si>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</si>
  <si>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</si>
  <si>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</si>
  <si>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483 TRANSPORTATION -WATER</t>
  </si>
  <si>
    <t>484 TRANSPORTATION -TRUCK</t>
  </si>
  <si>
    <t>488 TRANSPORTATION -SUPPORT</t>
  </si>
  <si>
    <t>492 TRANSPORTATION -COURIERS</t>
  </si>
  <si>
    <t>511 INFO -PUBLISHING INDUSTRY</t>
  </si>
  <si>
    <t>512 INFO -MOVIES, MUSIC IND</t>
  </si>
  <si>
    <t>515 INFO -BROADCASTING</t>
  </si>
  <si>
    <t>517 INFO -TELECOMMUNICATIONS</t>
  </si>
  <si>
    <t>518 INFO -DATA PROCESSING</t>
  </si>
  <si>
    <t>519 INFO -OTHER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</si>
  <si>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</si>
  <si>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</si>
  <si>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</si>
  <si>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</si>
  <si>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</si>
  <si>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</si>
  <si>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</si>
  <si>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</si>
  <si>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</si>
  <si>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</si>
  <si>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</si>
  <si>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622 HEALTH -HOSPITALS</t>
  </si>
  <si>
    <t>623 HEALTH -NURSING,HOME CARE</t>
  </si>
  <si>
    <t>624 HEALTH -SOCIAL ASSISTANCE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</si>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</sst>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6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1093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10.5546875" style="2" bestFit="1" customWidth="1"/>
    <col min="7" max="7" width="8.77734375" style="2" bestFit="1" customWidth="1"/>
    <col min="8" max="8" width="10.5546875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4176378</v>
      </c>
      <c r="E2" s="2">
        <v>2875329</v>
      </c>
      <c r="F2" s="2">
        <v>197687</v>
      </c>
      <c r="G2" s="2">
        <v>0</v>
      </c>
      <c r="H2" s="2">
        <v>197687</v>
      </c>
      <c r="I2" s="3">
        <v>24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393481</v>
      </c>
      <c r="E3" s="2">
        <v>126618</v>
      </c>
      <c r="F3" s="2">
        <v>8705</v>
      </c>
      <c r="G3" s="2">
        <v>128</v>
      </c>
      <c r="H3" s="2">
        <v>8833</v>
      </c>
      <c r="I3" s="3">
        <v>12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4618685</v>
      </c>
      <c r="E4" s="2">
        <v>631059</v>
      </c>
      <c r="F4" s="2">
        <v>43383</v>
      </c>
      <c r="G4" s="2">
        <v>186</v>
      </c>
      <c r="H4" s="2">
        <v>43569</v>
      </c>
      <c r="I4" s="3">
        <v>13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29515546</v>
      </c>
      <c r="E5" s="2">
        <v>580539</v>
      </c>
      <c r="F5" s="2">
        <v>39912</v>
      </c>
      <c r="G5" s="2">
        <v>3131545</v>
      </c>
      <c r="H5" s="2">
        <v>3171457</v>
      </c>
      <c r="I5" s="3">
        <v>14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4977907</v>
      </c>
      <c r="E6" s="2">
        <v>101815</v>
      </c>
      <c r="F6" s="2">
        <v>7000</v>
      </c>
      <c r="G6" s="2">
        <v>3387</v>
      </c>
      <c r="H6" s="2">
        <v>10387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1086105881</v>
      </c>
      <c r="E7" s="2">
        <v>300660704</v>
      </c>
      <c r="F7" s="2">
        <v>20670422</v>
      </c>
      <c r="G7" s="2">
        <v>578717</v>
      </c>
      <c r="H7" s="2">
        <v>21249139</v>
      </c>
      <c r="I7" s="3">
        <v>10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82690188</v>
      </c>
      <c r="E8" s="2">
        <v>1791718</v>
      </c>
      <c r="F8" s="2">
        <v>123754</v>
      </c>
      <c r="G8" s="2">
        <v>134956</v>
      </c>
      <c r="H8" s="2">
        <v>258710</v>
      </c>
      <c r="I8" s="3">
        <v>84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101270144</v>
      </c>
      <c r="E9" s="2">
        <v>3503885</v>
      </c>
      <c r="F9" s="2">
        <v>244456</v>
      </c>
      <c r="G9" s="2">
        <v>360439</v>
      </c>
      <c r="H9" s="2">
        <v>604895</v>
      </c>
      <c r="I9" s="3">
        <v>22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246123370</v>
      </c>
      <c r="E10" s="2">
        <v>23767974</v>
      </c>
      <c r="F10" s="2">
        <v>1638510</v>
      </c>
      <c r="G10" s="2">
        <v>1117490</v>
      </c>
      <c r="H10" s="2">
        <v>2756000</v>
      </c>
      <c r="I10" s="3">
        <v>176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9717654</v>
      </c>
      <c r="E11" s="2">
        <v>1334107</v>
      </c>
      <c r="F11" s="2">
        <v>91725</v>
      </c>
      <c r="G11" s="2">
        <v>179</v>
      </c>
      <c r="H11" s="2">
        <v>91904</v>
      </c>
      <c r="I11" s="3">
        <v>27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36597515</v>
      </c>
      <c r="E12" s="2">
        <v>4529873</v>
      </c>
      <c r="F12" s="2">
        <v>403750</v>
      </c>
      <c r="G12" s="2">
        <v>3510</v>
      </c>
      <c r="H12" s="2">
        <v>407260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899931</v>
      </c>
      <c r="E13" s="2">
        <v>652758</v>
      </c>
      <c r="F13" s="2">
        <v>44877</v>
      </c>
      <c r="G13" s="2">
        <v>19</v>
      </c>
      <c r="H13" s="2">
        <v>44896</v>
      </c>
      <c r="I13" s="3">
        <v>18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2292623</v>
      </c>
      <c r="E14" s="2">
        <v>143194</v>
      </c>
      <c r="F14" s="2">
        <v>9845</v>
      </c>
      <c r="G14" s="2">
        <v>17</v>
      </c>
      <c r="H14" s="2">
        <v>9862</v>
      </c>
      <c r="I14" s="3">
        <v>11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2851849</v>
      </c>
      <c r="E15" s="2">
        <v>66223</v>
      </c>
      <c r="F15" s="2">
        <v>4552</v>
      </c>
      <c r="G15" s="2">
        <v>7</v>
      </c>
      <c r="H15" s="2">
        <v>4559</v>
      </c>
      <c r="I15" s="3">
        <v>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37004210</v>
      </c>
      <c r="E16" s="2">
        <v>4047469</v>
      </c>
      <c r="F16" s="2">
        <v>278261</v>
      </c>
      <c r="G16" s="2">
        <v>18281</v>
      </c>
      <c r="H16" s="2">
        <v>296542</v>
      </c>
      <c r="I16" s="3">
        <v>33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16728523</v>
      </c>
      <c r="E17" s="2">
        <v>3990179</v>
      </c>
      <c r="F17" s="2">
        <v>274325</v>
      </c>
      <c r="G17" s="2">
        <v>2134</v>
      </c>
      <c r="H17" s="2">
        <v>276459</v>
      </c>
      <c r="I17" s="3">
        <v>30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44176309</v>
      </c>
      <c r="E18" s="2">
        <v>733231</v>
      </c>
      <c r="F18" s="2">
        <v>50412</v>
      </c>
      <c r="G18" s="2">
        <v>16234</v>
      </c>
      <c r="H18" s="2">
        <v>66646</v>
      </c>
      <c r="I18" s="3">
        <v>20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61781756</v>
      </c>
      <c r="E19" s="2">
        <v>2467960</v>
      </c>
      <c r="F19" s="2">
        <v>169672</v>
      </c>
      <c r="G19" s="2">
        <v>1288</v>
      </c>
      <c r="H19" s="2">
        <v>170960</v>
      </c>
      <c r="I19" s="3">
        <v>13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68624102</v>
      </c>
      <c r="E20" s="2">
        <v>24973737</v>
      </c>
      <c r="F20" s="2">
        <v>1716946</v>
      </c>
      <c r="G20" s="2">
        <v>494</v>
      </c>
      <c r="H20" s="2">
        <v>1717440</v>
      </c>
      <c r="I20" s="3">
        <v>16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60449151</v>
      </c>
      <c r="E21" s="2">
        <v>3148051</v>
      </c>
      <c r="F21" s="2">
        <v>216428</v>
      </c>
      <c r="G21" s="2">
        <v>40730</v>
      </c>
      <c r="H21" s="2">
        <v>257158</v>
      </c>
      <c r="I21" s="3">
        <v>34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67337037</v>
      </c>
      <c r="E22" s="2">
        <v>3555221</v>
      </c>
      <c r="F22" s="2">
        <v>244424</v>
      </c>
      <c r="G22" s="2">
        <v>47293</v>
      </c>
      <c r="H22" s="2">
        <v>291717</v>
      </c>
      <c r="I22" s="3">
        <v>19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37729294</v>
      </c>
      <c r="E23" s="2">
        <v>9011597</v>
      </c>
      <c r="F23" s="2">
        <v>619549</v>
      </c>
      <c r="G23" s="2">
        <v>56570</v>
      </c>
      <c r="H23" s="2">
        <v>676119</v>
      </c>
      <c r="I23" s="3">
        <v>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117987232</v>
      </c>
      <c r="E24" s="2">
        <v>402817</v>
      </c>
      <c r="F24" s="2">
        <v>27692</v>
      </c>
      <c r="G24" s="2">
        <v>15004</v>
      </c>
      <c r="H24" s="2">
        <v>42696</v>
      </c>
      <c r="I24" s="3">
        <v>7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9063401</v>
      </c>
      <c r="E25" s="2">
        <v>755443</v>
      </c>
      <c r="F25" s="2">
        <v>51943</v>
      </c>
      <c r="G25" s="2">
        <v>1496</v>
      </c>
      <c r="H25" s="2">
        <v>53439</v>
      </c>
      <c r="I25" s="3">
        <v>8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80752889</v>
      </c>
      <c r="E26" s="2">
        <v>2736844</v>
      </c>
      <c r="F26" s="2">
        <v>188157</v>
      </c>
      <c r="G26" s="2">
        <v>2817</v>
      </c>
      <c r="H26" s="2">
        <v>190974</v>
      </c>
      <c r="I26" s="3">
        <v>55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456348644</v>
      </c>
      <c r="E27" s="2">
        <v>110207598</v>
      </c>
      <c r="F27" s="2">
        <v>7576782</v>
      </c>
      <c r="G27" s="2">
        <v>130981</v>
      </c>
      <c r="H27" s="2">
        <v>7707763</v>
      </c>
      <c r="I27" s="3">
        <v>109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138871599</v>
      </c>
      <c r="E28" s="2">
        <v>20505638</v>
      </c>
      <c r="F28" s="2">
        <v>1414391</v>
      </c>
      <c r="G28" s="2">
        <v>17478</v>
      </c>
      <c r="H28" s="2">
        <v>1431869</v>
      </c>
      <c r="I28" s="3">
        <v>42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7593163</v>
      </c>
      <c r="E29" s="2">
        <v>85811</v>
      </c>
      <c r="F29" s="2">
        <v>5898</v>
      </c>
      <c r="G29" s="2">
        <v>0</v>
      </c>
      <c r="H29" s="2">
        <v>5898</v>
      </c>
      <c r="I29" s="3">
        <v>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697049344</v>
      </c>
      <c r="E30" s="2">
        <v>111729136</v>
      </c>
      <c r="F30" s="2">
        <v>7687355</v>
      </c>
      <c r="G30" s="2">
        <v>239999</v>
      </c>
      <c r="H30" s="2">
        <v>7927354</v>
      </c>
      <c r="I30" s="3">
        <v>109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64451703</v>
      </c>
      <c r="E31" s="2">
        <v>46889611</v>
      </c>
      <c r="F31" s="2">
        <v>3223662</v>
      </c>
      <c r="G31" s="2">
        <v>168745</v>
      </c>
      <c r="H31" s="2">
        <v>3392407</v>
      </c>
      <c r="I31" s="3">
        <v>57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61885927</v>
      </c>
      <c r="E32" s="2">
        <v>42212705</v>
      </c>
      <c r="F32" s="2">
        <v>2902125</v>
      </c>
      <c r="G32" s="2">
        <v>16840</v>
      </c>
      <c r="H32" s="2">
        <v>2918965</v>
      </c>
      <c r="I32" s="3">
        <v>49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361369746</v>
      </c>
      <c r="E33" s="2">
        <v>323507629</v>
      </c>
      <c r="F33" s="2">
        <v>22241348</v>
      </c>
      <c r="G33" s="2">
        <v>308950</v>
      </c>
      <c r="H33" s="2">
        <v>22550298</v>
      </c>
      <c r="I33" s="3">
        <v>67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539175455</v>
      </c>
      <c r="E34" s="2">
        <v>158551653</v>
      </c>
      <c r="F34" s="2">
        <v>12936504</v>
      </c>
      <c r="G34" s="2">
        <v>69821</v>
      </c>
      <c r="H34" s="2">
        <v>13006325</v>
      </c>
      <c r="I34" s="3">
        <v>131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190290054</v>
      </c>
      <c r="E35" s="2">
        <v>31820586</v>
      </c>
      <c r="F35" s="2">
        <v>2187660</v>
      </c>
      <c r="G35" s="2">
        <v>33652</v>
      </c>
      <c r="H35" s="2">
        <v>2221312</v>
      </c>
      <c r="I35" s="3">
        <v>73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378920487</v>
      </c>
      <c r="E36" s="2">
        <v>67247636</v>
      </c>
      <c r="F36" s="2">
        <v>4689735</v>
      </c>
      <c r="G36" s="2">
        <v>85303</v>
      </c>
      <c r="H36" s="2">
        <v>4775038</v>
      </c>
      <c r="I36" s="3">
        <v>109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93893594</v>
      </c>
      <c r="E37" s="2">
        <v>23728171</v>
      </c>
      <c r="F37" s="2">
        <v>1631312</v>
      </c>
      <c r="G37" s="2">
        <v>308965</v>
      </c>
      <c r="H37" s="2">
        <v>1940277</v>
      </c>
      <c r="I37" s="3">
        <v>105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107484970</v>
      </c>
      <c r="E38" s="2">
        <v>64776213</v>
      </c>
      <c r="F38" s="2">
        <v>4454008</v>
      </c>
      <c r="G38" s="2">
        <v>8134</v>
      </c>
      <c r="H38" s="2">
        <v>4462142</v>
      </c>
      <c r="I38" s="3">
        <v>144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526016860</v>
      </c>
      <c r="E39" s="2">
        <v>251919503</v>
      </c>
      <c r="F39" s="2">
        <v>17458699</v>
      </c>
      <c r="G39" s="2">
        <v>230156</v>
      </c>
      <c r="H39" s="2">
        <v>17688855</v>
      </c>
      <c r="I39" s="3">
        <v>46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126469889</v>
      </c>
      <c r="E40" s="2">
        <v>57735892</v>
      </c>
      <c r="F40" s="2">
        <v>3930587</v>
      </c>
      <c r="G40" s="2">
        <v>34514</v>
      </c>
      <c r="H40" s="2">
        <v>3965101</v>
      </c>
      <c r="I40" s="3">
        <v>325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57191564</v>
      </c>
      <c r="E41" s="2">
        <v>12486997</v>
      </c>
      <c r="F41" s="2">
        <v>860636</v>
      </c>
      <c r="G41" s="2">
        <v>14737</v>
      </c>
      <c r="H41" s="2">
        <v>875373</v>
      </c>
      <c r="I41" s="3">
        <v>214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1118015</v>
      </c>
      <c r="E42" s="2">
        <v>466323</v>
      </c>
      <c r="F42" s="2">
        <v>32060</v>
      </c>
      <c r="G42" s="2">
        <v>0</v>
      </c>
      <c r="H42" s="2">
        <v>32060</v>
      </c>
      <c r="I42" s="3">
        <v>5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37643359</v>
      </c>
      <c r="E43" s="2">
        <v>2410907</v>
      </c>
      <c r="F43" s="2">
        <v>165750</v>
      </c>
      <c r="G43" s="2">
        <v>115426</v>
      </c>
      <c r="H43" s="2">
        <v>281176</v>
      </c>
      <c r="I43" s="3">
        <v>22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20156194</v>
      </c>
      <c r="E44" s="2">
        <v>2471858</v>
      </c>
      <c r="F44" s="2">
        <v>169936</v>
      </c>
      <c r="G44" s="2">
        <v>5510</v>
      </c>
      <c r="H44" s="2">
        <v>175446</v>
      </c>
      <c r="I44" s="3">
        <v>22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853994</v>
      </c>
      <c r="E45" s="2">
        <v>193076</v>
      </c>
      <c r="F45" s="2">
        <v>13274</v>
      </c>
      <c r="G45" s="2">
        <v>1704</v>
      </c>
      <c r="H45" s="2">
        <v>14978</v>
      </c>
      <c r="I45" s="3">
        <v>5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18437324</v>
      </c>
      <c r="E46" s="2">
        <v>189979</v>
      </c>
      <c r="F46" s="2">
        <v>13059</v>
      </c>
      <c r="G46" s="2">
        <v>1220</v>
      </c>
      <c r="H46" s="2">
        <v>14279</v>
      </c>
      <c r="I46" s="3">
        <v>12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2529456</v>
      </c>
      <c r="E47" s="2">
        <v>2134365</v>
      </c>
      <c r="F47" s="2">
        <v>148175</v>
      </c>
      <c r="G47" s="2">
        <v>5443</v>
      </c>
      <c r="H47" s="2">
        <v>153618</v>
      </c>
      <c r="I47" s="3">
        <v>15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93752</v>
      </c>
      <c r="E48" s="2">
        <v>0</v>
      </c>
      <c r="F48" s="2">
        <v>0</v>
      </c>
      <c r="G48" s="2">
        <v>9321</v>
      </c>
      <c r="H48" s="2">
        <v>9321</v>
      </c>
      <c r="I48" s="3">
        <v>4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19047465</v>
      </c>
      <c r="E49" s="2">
        <v>16999028</v>
      </c>
      <c r="F49" s="2">
        <v>1168684</v>
      </c>
      <c r="G49" s="2">
        <v>3471</v>
      </c>
      <c r="H49" s="2">
        <v>1172155</v>
      </c>
      <c r="I49" s="3">
        <v>12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1400350</v>
      </c>
      <c r="E50" s="2">
        <v>459408</v>
      </c>
      <c r="F50" s="2">
        <v>31585</v>
      </c>
      <c r="G50" s="2">
        <v>37825</v>
      </c>
      <c r="H50" s="2">
        <v>69410</v>
      </c>
      <c r="I50" s="3">
        <v>9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75522683</v>
      </c>
      <c r="E51" s="2">
        <v>30035492</v>
      </c>
      <c r="F51" s="2">
        <v>2066932</v>
      </c>
      <c r="G51" s="2">
        <v>10359</v>
      </c>
      <c r="H51" s="2">
        <v>2077291</v>
      </c>
      <c r="I51" s="3">
        <v>29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16471361</v>
      </c>
      <c r="E52" s="2">
        <v>143771</v>
      </c>
      <c r="F52" s="2">
        <v>9887</v>
      </c>
      <c r="G52" s="2">
        <v>10158</v>
      </c>
      <c r="H52" s="2">
        <v>20045</v>
      </c>
      <c r="I52" s="3">
        <v>22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5924361</v>
      </c>
      <c r="E53" s="2">
        <v>5797</v>
      </c>
      <c r="F53" s="2">
        <v>400</v>
      </c>
      <c r="G53" s="2">
        <v>0</v>
      </c>
      <c r="H53" s="2">
        <v>400</v>
      </c>
      <c r="I53" s="3">
        <v>7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7318989</v>
      </c>
      <c r="E54" s="2">
        <v>510918</v>
      </c>
      <c r="F54" s="2">
        <v>35125</v>
      </c>
      <c r="G54" s="2">
        <v>0</v>
      </c>
      <c r="H54" s="2">
        <v>35125</v>
      </c>
      <c r="I54" s="3">
        <v>11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37250292</v>
      </c>
      <c r="E55" s="2">
        <v>15401239</v>
      </c>
      <c r="F55" s="2">
        <v>1060351</v>
      </c>
      <c r="G55" s="2">
        <v>27246</v>
      </c>
      <c r="H55" s="2">
        <v>1087597</v>
      </c>
      <c r="I55" s="3">
        <v>117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43765101</v>
      </c>
      <c r="E56" s="2">
        <v>26442486</v>
      </c>
      <c r="F56" s="2">
        <v>2315711</v>
      </c>
      <c r="G56" s="2">
        <v>44612</v>
      </c>
      <c r="H56" s="2">
        <v>2360323</v>
      </c>
      <c r="I56" s="3">
        <v>72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233019723</v>
      </c>
      <c r="E57" s="2">
        <v>23464042</v>
      </c>
      <c r="F57" s="2">
        <v>1613148</v>
      </c>
      <c r="G57" s="2">
        <v>135301</v>
      </c>
      <c r="H57" s="2">
        <v>1748449</v>
      </c>
      <c r="I57" s="3">
        <v>279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34494552</v>
      </c>
      <c r="E58" s="2">
        <v>19717453</v>
      </c>
      <c r="F58" s="2">
        <v>1360120</v>
      </c>
      <c r="G58" s="2">
        <v>223592</v>
      </c>
      <c r="H58" s="2">
        <v>1583712</v>
      </c>
      <c r="I58" s="3">
        <v>17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64404186</v>
      </c>
      <c r="E59" s="2">
        <v>24945661</v>
      </c>
      <c r="F59" s="2">
        <v>1717178</v>
      </c>
      <c r="G59" s="2">
        <v>30932</v>
      </c>
      <c r="H59" s="2">
        <v>1748110</v>
      </c>
      <c r="I59" s="3">
        <v>262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31795318</v>
      </c>
      <c r="E60" s="2">
        <v>1136786</v>
      </c>
      <c r="F60" s="2">
        <v>78155</v>
      </c>
      <c r="G60" s="2">
        <v>13402</v>
      </c>
      <c r="H60" s="2">
        <v>91557</v>
      </c>
      <c r="I60" s="3">
        <v>21</v>
      </c>
    </row>
    <row r="61" spans="1:9" x14ac:dyDescent="0.2">
      <c r="A61" s="1" t="s">
        <v>9</v>
      </c>
      <c r="B61" s="1" t="s">
        <v>10</v>
      </c>
      <c r="C61" s="1" t="s">
        <v>70</v>
      </c>
      <c r="D61" s="2">
        <v>6701020</v>
      </c>
      <c r="E61" s="2">
        <v>2484100</v>
      </c>
      <c r="F61" s="2">
        <v>170783</v>
      </c>
      <c r="G61" s="2">
        <v>8800</v>
      </c>
      <c r="H61" s="2">
        <v>179583</v>
      </c>
      <c r="I61" s="3">
        <v>46</v>
      </c>
    </row>
    <row r="62" spans="1:9" x14ac:dyDescent="0.2">
      <c r="A62" s="1" t="s">
        <v>9</v>
      </c>
      <c r="B62" s="1" t="s">
        <v>10</v>
      </c>
      <c r="C62" s="1" t="s">
        <v>71</v>
      </c>
      <c r="D62" s="2">
        <v>183390844</v>
      </c>
      <c r="E62" s="2">
        <v>6399340</v>
      </c>
      <c r="F62" s="2">
        <v>439956</v>
      </c>
      <c r="G62" s="2">
        <v>116398</v>
      </c>
      <c r="H62" s="2">
        <v>556354</v>
      </c>
      <c r="I62" s="3">
        <v>168</v>
      </c>
    </row>
    <row r="63" spans="1:9" x14ac:dyDescent="0.2">
      <c r="A63" s="1" t="s">
        <v>9</v>
      </c>
      <c r="B63" s="1" t="s">
        <v>10</v>
      </c>
      <c r="C63" s="1" t="s">
        <v>72</v>
      </c>
      <c r="D63" s="2">
        <v>4143475</v>
      </c>
      <c r="E63" s="2">
        <v>4115715</v>
      </c>
      <c r="F63" s="2">
        <v>282956</v>
      </c>
      <c r="G63" s="2">
        <v>25180</v>
      </c>
      <c r="H63" s="2">
        <v>308136</v>
      </c>
      <c r="I63" s="3">
        <v>6</v>
      </c>
    </row>
    <row r="64" spans="1:9" x14ac:dyDescent="0.2">
      <c r="A64" s="1" t="s">
        <v>9</v>
      </c>
      <c r="B64" s="1" t="s">
        <v>10</v>
      </c>
      <c r="C64" s="1" t="s">
        <v>73</v>
      </c>
      <c r="D64" s="2">
        <v>45745774</v>
      </c>
      <c r="E64" s="2">
        <v>262526</v>
      </c>
      <c r="F64" s="2">
        <v>18049</v>
      </c>
      <c r="G64" s="2">
        <v>9404</v>
      </c>
      <c r="H64" s="2">
        <v>27453</v>
      </c>
      <c r="I64" s="3">
        <v>39</v>
      </c>
    </row>
    <row r="65" spans="1:9" x14ac:dyDescent="0.2">
      <c r="A65" s="1" t="s">
        <v>9</v>
      </c>
      <c r="B65" s="1" t="s">
        <v>10</v>
      </c>
      <c r="C65" s="1" t="s">
        <v>74</v>
      </c>
      <c r="D65" s="2">
        <v>8708190</v>
      </c>
      <c r="E65" s="2">
        <v>1990811</v>
      </c>
      <c r="F65" s="2">
        <v>136868</v>
      </c>
      <c r="G65" s="2">
        <v>2931</v>
      </c>
      <c r="H65" s="2">
        <v>139799</v>
      </c>
      <c r="I65" s="3">
        <v>19</v>
      </c>
    </row>
    <row r="66" spans="1:9" x14ac:dyDescent="0.2">
      <c r="A66" s="1" t="s">
        <v>9</v>
      </c>
      <c r="B66" s="1" t="s">
        <v>10</v>
      </c>
      <c r="C66" s="1" t="s">
        <v>75</v>
      </c>
      <c r="D66" s="2">
        <v>3503336</v>
      </c>
      <c r="E66" s="2">
        <v>1676500</v>
      </c>
      <c r="F66" s="2">
        <v>119930</v>
      </c>
      <c r="G66" s="2">
        <v>1117</v>
      </c>
      <c r="H66" s="2">
        <v>121047</v>
      </c>
      <c r="I66" s="3">
        <v>122</v>
      </c>
    </row>
    <row r="67" spans="1:9" x14ac:dyDescent="0.2">
      <c r="A67" s="1" t="s">
        <v>9</v>
      </c>
      <c r="B67" s="1" t="s">
        <v>10</v>
      </c>
      <c r="C67" s="1" t="s">
        <v>76</v>
      </c>
      <c r="D67" s="2">
        <v>701663</v>
      </c>
      <c r="E67" s="2">
        <v>443979</v>
      </c>
      <c r="F67" s="2">
        <v>30757</v>
      </c>
      <c r="G67" s="2">
        <v>0</v>
      </c>
      <c r="H67" s="2">
        <v>30757</v>
      </c>
      <c r="I67" s="3">
        <v>13</v>
      </c>
    </row>
    <row r="68" spans="1:9" x14ac:dyDescent="0.2">
      <c r="A68" s="1" t="s">
        <v>9</v>
      </c>
      <c r="B68" s="1" t="s">
        <v>10</v>
      </c>
      <c r="C68" s="1" t="s">
        <v>77</v>
      </c>
      <c r="D68" s="2">
        <v>45708039</v>
      </c>
      <c r="E68" s="2">
        <v>33606786</v>
      </c>
      <c r="F68" s="2">
        <v>2394169</v>
      </c>
      <c r="G68" s="2">
        <v>26598</v>
      </c>
      <c r="H68" s="2">
        <v>2420767</v>
      </c>
      <c r="I68" s="3">
        <v>107</v>
      </c>
    </row>
    <row r="69" spans="1:9" x14ac:dyDescent="0.2">
      <c r="A69" s="1" t="s">
        <v>9</v>
      </c>
      <c r="B69" s="1" t="s">
        <v>10</v>
      </c>
      <c r="C69" s="1" t="s">
        <v>78</v>
      </c>
      <c r="D69" s="2">
        <v>117246132</v>
      </c>
      <c r="E69" s="2">
        <v>106170398</v>
      </c>
      <c r="F69" s="2">
        <v>7353603</v>
      </c>
      <c r="G69" s="2">
        <v>54387</v>
      </c>
      <c r="H69" s="2">
        <v>7407990</v>
      </c>
      <c r="I69" s="3">
        <v>222</v>
      </c>
    </row>
    <row r="70" spans="1:9" x14ac:dyDescent="0.2">
      <c r="A70" s="1" t="s">
        <v>9</v>
      </c>
      <c r="B70" s="1" t="s">
        <v>10</v>
      </c>
      <c r="C70" s="1" t="s">
        <v>79</v>
      </c>
      <c r="D70" s="2">
        <v>269005077</v>
      </c>
      <c r="E70" s="2">
        <v>258676479</v>
      </c>
      <c r="F70" s="2">
        <v>18610265</v>
      </c>
      <c r="G70" s="2">
        <v>89377</v>
      </c>
      <c r="H70" s="2">
        <v>18699642</v>
      </c>
      <c r="I70" s="3">
        <v>480</v>
      </c>
    </row>
    <row r="71" spans="1:9" x14ac:dyDescent="0.2">
      <c r="A71" s="1" t="s">
        <v>9</v>
      </c>
      <c r="B71" s="1" t="s">
        <v>10</v>
      </c>
      <c r="C71" s="1" t="s">
        <v>80</v>
      </c>
      <c r="D71" s="2">
        <v>114505725</v>
      </c>
      <c r="E71" s="2">
        <v>42762056</v>
      </c>
      <c r="F71" s="2">
        <v>2943733</v>
      </c>
      <c r="G71" s="2">
        <v>137606</v>
      </c>
      <c r="H71" s="2">
        <v>3081339</v>
      </c>
      <c r="I71" s="3">
        <v>269</v>
      </c>
    </row>
    <row r="72" spans="1:9" x14ac:dyDescent="0.2">
      <c r="A72" s="1" t="s">
        <v>9</v>
      </c>
      <c r="B72" s="1" t="s">
        <v>10</v>
      </c>
      <c r="C72" s="1" t="s">
        <v>81</v>
      </c>
      <c r="D72" s="2">
        <v>41081396</v>
      </c>
      <c r="E72" s="2">
        <v>15410346</v>
      </c>
      <c r="F72" s="2">
        <v>1059462</v>
      </c>
      <c r="G72" s="2">
        <v>55386</v>
      </c>
      <c r="H72" s="2">
        <v>1114848</v>
      </c>
      <c r="I72" s="3">
        <v>314</v>
      </c>
    </row>
    <row r="73" spans="1:9" x14ac:dyDescent="0.2">
      <c r="A73" s="1" t="s">
        <v>9</v>
      </c>
      <c r="B73" s="1" t="s">
        <v>10</v>
      </c>
      <c r="C73" s="1" t="s">
        <v>82</v>
      </c>
      <c r="D73" s="2">
        <v>10155023</v>
      </c>
      <c r="E73" s="2">
        <v>2704659</v>
      </c>
      <c r="F73" s="2">
        <v>201917</v>
      </c>
      <c r="G73" s="2">
        <v>4867</v>
      </c>
      <c r="H73" s="2">
        <v>206784</v>
      </c>
      <c r="I73" s="3">
        <v>76</v>
      </c>
    </row>
    <row r="74" spans="1:9" x14ac:dyDescent="0.2">
      <c r="A74" s="1" t="s">
        <v>9</v>
      </c>
      <c r="B74" s="1" t="s">
        <v>10</v>
      </c>
      <c r="C74" s="1" t="s">
        <v>83</v>
      </c>
      <c r="D74" s="2">
        <v>90952898</v>
      </c>
      <c r="E74" s="2">
        <v>28630766</v>
      </c>
      <c r="F74" s="2">
        <v>1978760</v>
      </c>
      <c r="G74" s="2">
        <v>155292</v>
      </c>
      <c r="H74" s="2">
        <v>2134052</v>
      </c>
      <c r="I74" s="3">
        <v>29</v>
      </c>
    </row>
    <row r="75" spans="1:9" x14ac:dyDescent="0.2">
      <c r="A75" s="1" t="s">
        <v>9</v>
      </c>
      <c r="B75" s="1" t="s">
        <v>10</v>
      </c>
      <c r="C75" s="1" t="s">
        <v>84</v>
      </c>
      <c r="D75" s="2">
        <v>24212476</v>
      </c>
      <c r="E75" s="2">
        <v>5064973</v>
      </c>
      <c r="F75" s="2">
        <v>348216</v>
      </c>
      <c r="G75" s="2">
        <v>433851</v>
      </c>
      <c r="H75" s="2">
        <v>782067</v>
      </c>
      <c r="I75" s="3">
        <v>34</v>
      </c>
    </row>
    <row r="76" spans="1:9" x14ac:dyDescent="0.2">
      <c r="D76" s="2">
        <f>SUM($D$2:D75)</f>
        <v>7637885598</v>
      </c>
      <c r="E76" s="2">
        <f>SUM($E$2:E75)</f>
        <v>2397521147</v>
      </c>
      <c r="F76" s="2">
        <f>SUM($F$2:F75)</f>
        <v>168656043</v>
      </c>
      <c r="G76" s="2">
        <f>SUM($G$2:G75)</f>
        <v>8997912</v>
      </c>
      <c r="H76" s="2">
        <f>SUM($H$2:H75)</f>
        <v>177653955</v>
      </c>
      <c r="I76" s="3">
        <f>SUM($I$2:I75)</f>
        <v>5144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ST LOUIS COUNTY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 LOUIS COUNTY BY INDUSTRY 202</vt:lpstr>
      <vt:lpstr>ST_LOUIS_COUNTY_BY_INDUSTRY_202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2022-01-05T22:01:10Z</cp:lastPrinted>
  <dcterms:created xsi:type="dcterms:W3CDTF">2022-01-03T22:08:54Z</dcterms:created>
  <dcterms:modified xsi:type="dcterms:W3CDTF">2022-01-05T22:01:17Z</dcterms:modified>
</cp:coreProperties>
</file>