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403D08C-EF80-4694-BF58-CA73EE21DF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ANTHONY CITY BY INDUSTRY 202" sheetId="1" r:id="rId1"/>
  </sheets>
  <definedNames>
    <definedName name="ST_ANTHONY_CITY_BY_INDUSTRY_202">'ST ANTHONY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<sst xmlns="http://schemas.openxmlformats.org/spreadsheetml/2006/main" count="69" uniqueCount="31">
  <si>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</si>
  <si>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</si>
  <si>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</si>
  <si>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</si>
  <si>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</si>
  <si>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</si>
  <si>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</si>
  <si>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</si>
  <si>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</si>
  <si>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</si>
  <si>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ANTHONY</t>
  </si>
  <si>
    <t>238 CONSTRUCT -SPECIAL TRADES</t>
  </si>
  <si>
    <t>323 MFG -PRINTING, SUPPORT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</si>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</sst>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20150593</v>
      </c>
      <c r="E2" s="2">
        <v>181980</v>
      </c>
      <c r="F2" s="2">
        <v>12512</v>
      </c>
      <c r="G2" s="2">
        <v>35167</v>
      </c>
      <c r="H2" s="2">
        <v>47679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8687338</v>
      </c>
      <c r="E3" s="2">
        <v>214857</v>
      </c>
      <c r="F3" s="2">
        <v>14772</v>
      </c>
      <c r="G3" s="2">
        <v>1433</v>
      </c>
      <c r="H3" s="2">
        <v>16205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17733120</v>
      </c>
      <c r="E4" s="2">
        <v>2773425</v>
      </c>
      <c r="F4" s="2">
        <v>190674</v>
      </c>
      <c r="G4" s="2">
        <v>1416</v>
      </c>
      <c r="H4" s="2">
        <v>192090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3390913</v>
      </c>
      <c r="E5" s="2">
        <v>2419333</v>
      </c>
      <c r="F5" s="2">
        <v>166328</v>
      </c>
      <c r="G5" s="2">
        <v>1866</v>
      </c>
      <c r="H5" s="2">
        <v>168194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60698746</v>
      </c>
      <c r="E6" s="2">
        <v>16850230</v>
      </c>
      <c r="F6" s="2">
        <v>1329484</v>
      </c>
      <c r="G6" s="2">
        <v>7868</v>
      </c>
      <c r="H6" s="2">
        <v>1337352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23058408</v>
      </c>
      <c r="E7" s="2">
        <v>3317412</v>
      </c>
      <c r="F7" s="2">
        <v>228075</v>
      </c>
      <c r="G7" s="2">
        <v>1477</v>
      </c>
      <c r="H7" s="2">
        <v>229552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8175601</v>
      </c>
      <c r="E8" s="2">
        <v>2205071</v>
      </c>
      <c r="F8" s="2">
        <v>151601</v>
      </c>
      <c r="G8" s="2">
        <v>-523</v>
      </c>
      <c r="H8" s="2">
        <v>151078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1488145</v>
      </c>
      <c r="E9" s="2">
        <v>519735</v>
      </c>
      <c r="F9" s="2">
        <v>35729</v>
      </c>
      <c r="G9" s="2">
        <v>517</v>
      </c>
      <c r="H9" s="2">
        <v>36246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16992027</v>
      </c>
      <c r="E10" s="2">
        <v>1663748</v>
      </c>
      <c r="F10" s="2">
        <v>114386</v>
      </c>
      <c r="G10" s="2">
        <v>1874</v>
      </c>
      <c r="H10" s="2">
        <v>116260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1545283</v>
      </c>
      <c r="E11" s="2">
        <v>176159</v>
      </c>
      <c r="F11" s="2">
        <v>12110</v>
      </c>
      <c r="G11" s="2">
        <v>0</v>
      </c>
      <c r="H11" s="2">
        <v>12110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6570730</v>
      </c>
      <c r="E12" s="2">
        <v>0</v>
      </c>
      <c r="F12" s="2">
        <v>0</v>
      </c>
      <c r="G12" s="2">
        <v>403</v>
      </c>
      <c r="H12" s="2">
        <v>403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11411026</v>
      </c>
      <c r="E13" s="2">
        <v>1302195</v>
      </c>
      <c r="F13" s="2">
        <v>89524</v>
      </c>
      <c r="G13" s="2">
        <v>586</v>
      </c>
      <c r="H13" s="2">
        <v>90110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3331120</v>
      </c>
      <c r="E14" s="2">
        <v>492979</v>
      </c>
      <c r="F14" s="2">
        <v>33896</v>
      </c>
      <c r="G14" s="2">
        <v>0</v>
      </c>
      <c r="H14" s="2">
        <v>33896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3343552</v>
      </c>
      <c r="E15" s="2">
        <v>71044</v>
      </c>
      <c r="F15" s="2">
        <v>4884</v>
      </c>
      <c r="G15" s="2">
        <v>6682</v>
      </c>
      <c r="H15" s="2">
        <v>11566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59286</v>
      </c>
      <c r="E16" s="2">
        <v>11819</v>
      </c>
      <c r="F16" s="2">
        <v>813</v>
      </c>
      <c r="G16" s="2">
        <v>6</v>
      </c>
      <c r="H16" s="2">
        <v>819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2289531</v>
      </c>
      <c r="E17" s="2">
        <v>2111141</v>
      </c>
      <c r="F17" s="2">
        <v>145140</v>
      </c>
      <c r="G17" s="2">
        <v>153</v>
      </c>
      <c r="H17" s="2">
        <v>145293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20768289</v>
      </c>
      <c r="E18" s="2">
        <v>19534529</v>
      </c>
      <c r="F18" s="2">
        <v>1363795</v>
      </c>
      <c r="G18" s="2">
        <v>4755</v>
      </c>
      <c r="H18" s="2">
        <v>1368550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2372235</v>
      </c>
      <c r="E19" s="2">
        <v>709134</v>
      </c>
      <c r="F19" s="2">
        <v>48752</v>
      </c>
      <c r="G19" s="2">
        <v>1530</v>
      </c>
      <c r="H19" s="2">
        <v>50282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4403449</v>
      </c>
      <c r="E20" s="2">
        <v>992380</v>
      </c>
      <c r="F20" s="2">
        <v>68223</v>
      </c>
      <c r="G20" s="2">
        <v>3825</v>
      </c>
      <c r="H20" s="2">
        <v>72048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117316780</v>
      </c>
      <c r="E21" s="2">
        <v>5268106</v>
      </c>
      <c r="F21" s="2">
        <v>362184</v>
      </c>
      <c r="G21" s="2">
        <v>6279</v>
      </c>
      <c r="H21" s="2">
        <v>368463</v>
      </c>
      <c r="I21" s="3">
        <v>42</v>
      </c>
    </row>
    <row r="22" spans="1:9" x14ac:dyDescent="0.2">
      <c r="D22" s="2">
        <f>SUM($D$2:D21)</f>
        <v>333786172</v>
      </c>
      <c r="E22" s="2">
        <f>SUM($E$2:E21)</f>
        <v>60815277</v>
      </c>
      <c r="F22" s="2">
        <f>SUM($F$2:F21)</f>
        <v>4372882</v>
      </c>
      <c r="G22" s="2">
        <f>SUM($G$2:G21)</f>
        <v>75314</v>
      </c>
      <c r="H22" s="2">
        <f>SUM($H$2:H21)</f>
        <v>4448196</v>
      </c>
      <c r="I22" s="3">
        <f>SUM($I$2:I21)</f>
        <v>205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ANTHONY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202</vt:lpstr>
      <vt:lpstr>ST_ANTHONY_CITY_BY_INDUSTRY_202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2022-01-05T16:55:50Z</cp:lastPrinted>
  <dcterms:created xsi:type="dcterms:W3CDTF">2022-01-03T22:12:53Z</dcterms:created>
  <dcterms:modified xsi:type="dcterms:W3CDTF">2022-01-05T16:55:59Z</dcterms:modified>
</cp:coreProperties>
</file>