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5ED2FF40-B90F-40D6-8BD8-0568B7C6BB3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PRING LAKE PARK CITY BY INDUST" sheetId="1" r:id="rId1"/>
  </sheets>
  <definedNames>
    <definedName name="SPRING_LAKE_PARK_CITY_BY_INDUST">'SPRING LAKE PARK CITY BY INDUST'!$A$1:$I$15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<sst xmlns="http://schemas.openxmlformats.org/spreadsheetml/2006/main" count="51" uniqueCount="25">
  <si>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</si>
  <si>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</si>
  <si>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</si>
  <si>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</si>
  <si>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</si>
  <si>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</si>
  <si>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</si>
  <si>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</si>
  <si>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</si>
  <si>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</si>
  <si>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SPRING LAKE PARK</t>
  </si>
  <si>
    <t>238 CONSTRUCT -SPECIAL TRADES</t>
  </si>
  <si>
    <t>332 MFG -FABRICATED METAL</t>
  </si>
  <si>
    <t>423 WHOLESALE -DURABLE</t>
  </si>
  <si>
    <t>441 RETL -VEHICLES, PARTS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</si>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</sst>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4414062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24161931</v>
      </c>
      <c r="E2" s="2">
        <v>58691</v>
      </c>
      <c r="F2" s="2">
        <v>4035</v>
      </c>
      <c r="G2" s="2">
        <v>23103</v>
      </c>
      <c r="H2" s="2">
        <v>27138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5898366</v>
      </c>
      <c r="E3" s="2">
        <v>2510400</v>
      </c>
      <c r="F3" s="2">
        <v>172591</v>
      </c>
      <c r="G3" s="2">
        <v>86</v>
      </c>
      <c r="H3" s="2">
        <v>172677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26282675</v>
      </c>
      <c r="E4" s="2">
        <v>1541604</v>
      </c>
      <c r="F4" s="2">
        <v>105986</v>
      </c>
      <c r="G4" s="2">
        <v>55303</v>
      </c>
      <c r="H4" s="2">
        <v>161289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7656471</v>
      </c>
      <c r="E5" s="2">
        <v>4455931</v>
      </c>
      <c r="F5" s="2">
        <v>306346</v>
      </c>
      <c r="G5" s="2">
        <v>2865</v>
      </c>
      <c r="H5" s="2">
        <v>309211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1228803</v>
      </c>
      <c r="E6" s="2">
        <v>1035073</v>
      </c>
      <c r="F6" s="2">
        <v>71162</v>
      </c>
      <c r="G6" s="2">
        <v>87</v>
      </c>
      <c r="H6" s="2">
        <v>71249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36631746</v>
      </c>
      <c r="E7" s="2">
        <v>14051003</v>
      </c>
      <c r="F7" s="2">
        <v>966010</v>
      </c>
      <c r="G7" s="2">
        <v>247902</v>
      </c>
      <c r="H7" s="2">
        <v>1213912</v>
      </c>
      <c r="I7" s="3">
        <v>24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1887559</v>
      </c>
      <c r="E8" s="2">
        <v>87447</v>
      </c>
      <c r="F8" s="2">
        <v>6010</v>
      </c>
      <c r="G8" s="2">
        <v>0</v>
      </c>
      <c r="H8" s="2">
        <v>6010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6288216</v>
      </c>
      <c r="E9" s="2">
        <v>747606</v>
      </c>
      <c r="F9" s="2">
        <v>51397</v>
      </c>
      <c r="G9" s="2">
        <v>1387</v>
      </c>
      <c r="H9" s="2">
        <v>52784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21862005</v>
      </c>
      <c r="E10" s="2">
        <v>17564955</v>
      </c>
      <c r="F10" s="2">
        <v>1207594</v>
      </c>
      <c r="G10" s="2">
        <v>28398</v>
      </c>
      <c r="H10" s="2">
        <v>1235992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4552024</v>
      </c>
      <c r="E11" s="2">
        <v>77677</v>
      </c>
      <c r="F11" s="2">
        <v>5342</v>
      </c>
      <c r="G11" s="2">
        <v>2310</v>
      </c>
      <c r="H11" s="2">
        <v>7652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10575801</v>
      </c>
      <c r="E12" s="2">
        <v>10203669</v>
      </c>
      <c r="F12" s="2">
        <v>725996</v>
      </c>
      <c r="G12" s="2">
        <v>857</v>
      </c>
      <c r="H12" s="2">
        <v>726853</v>
      </c>
      <c r="I12" s="3">
        <v>21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13885461</v>
      </c>
      <c r="E13" s="2">
        <v>7532890</v>
      </c>
      <c r="F13" s="2">
        <v>517890</v>
      </c>
      <c r="G13" s="2">
        <v>2268</v>
      </c>
      <c r="H13" s="2">
        <v>520158</v>
      </c>
      <c r="I13" s="3">
        <v>27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127747</v>
      </c>
      <c r="E14" s="2">
        <v>50906</v>
      </c>
      <c r="F14" s="2">
        <v>3499</v>
      </c>
      <c r="G14" s="2">
        <v>0</v>
      </c>
      <c r="H14" s="2">
        <v>3499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55028386</v>
      </c>
      <c r="E15" s="2">
        <v>5325522</v>
      </c>
      <c r="F15" s="2">
        <v>451090</v>
      </c>
      <c r="G15" s="2">
        <v>10825</v>
      </c>
      <c r="H15" s="2">
        <v>461915</v>
      </c>
      <c r="I15" s="3">
        <v>42</v>
      </c>
    </row>
    <row r="16" spans="1:9" x14ac:dyDescent="0.2">
      <c r="D16" s="2">
        <f>SUM($D$2:D15)</f>
        <v>216067191</v>
      </c>
      <c r="E16" s="2">
        <f>SUM($E$2:E15)</f>
        <v>65243374</v>
      </c>
      <c r="F16" s="2">
        <f>SUM($F$2:F15)</f>
        <v>4594948</v>
      </c>
      <c r="G16" s="2">
        <f>SUM($G$2:G15)</f>
        <v>375391</v>
      </c>
      <c r="H16" s="2">
        <f>SUM($H$2:H15)</f>
        <v>4970339</v>
      </c>
      <c r="I16" s="3">
        <f>SUM($I$2:I15)</f>
        <v>209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SPRING LAKE PARK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LAKE PARK CITY BY INDUST</vt:lpstr>
      <vt:lpstr>SPRING_LAKE_PARK_CITY_BY_INDUST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2022-01-05T16:52:13Z</cp:lastPrinted>
  <dcterms:created xsi:type="dcterms:W3CDTF">2022-01-03T22:12:52Z</dcterms:created>
  <dcterms:modified xsi:type="dcterms:W3CDTF">2022-01-05T16:52:21Z</dcterms:modified>
</cp:coreProperties>
</file>