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DC720DE6-B545-4308-B762-C4C555C2F42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IBLEY COUNTY BY INDUSTRY 2020" sheetId="1" r:id="rId1"/>
  </sheets>
  <definedNames>
    <definedName name="SIBLEY_COUNTY_BY_INDUSTRY_2020">'SIBLEY COUNTY BY INDUSTRY 2020'!$A$1:$I$28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<sst xmlns="http://schemas.openxmlformats.org/spreadsheetml/2006/main" count="90" uniqueCount="38">
  <si>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</si>
  <si>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</si>
  <si>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</si>
  <si>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</si>
  <si>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</si>
  <si>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</si>
  <si>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</si>
  <si>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</si>
  <si>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</si>
  <si>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</si>
  <si>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SIBLEY</t>
  </si>
  <si>
    <t>112 AG -ANIMAL PRODUCTION</t>
  </si>
  <si>
    <t>236 CONSTRUCT -BUILDINGS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</si>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</sst>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3961669</v>
      </c>
      <c r="E2" s="2">
        <v>2669625</v>
      </c>
      <c r="F2" s="2">
        <v>183536</v>
      </c>
      <c r="G2" s="2">
        <v>3430</v>
      </c>
      <c r="H2" s="2">
        <v>186966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1516623</v>
      </c>
      <c r="E3" s="2">
        <v>32028</v>
      </c>
      <c r="F3" s="2">
        <v>2200</v>
      </c>
      <c r="G3" s="2">
        <v>175</v>
      </c>
      <c r="H3" s="2">
        <v>2375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5950677</v>
      </c>
      <c r="E4" s="2">
        <v>579912</v>
      </c>
      <c r="F4" s="2">
        <v>39869</v>
      </c>
      <c r="G4" s="2">
        <v>4885</v>
      </c>
      <c r="H4" s="2">
        <v>44754</v>
      </c>
      <c r="I4" s="3">
        <v>14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3184589</v>
      </c>
      <c r="E5" s="2">
        <v>582544</v>
      </c>
      <c r="F5" s="2">
        <v>40051</v>
      </c>
      <c r="G5" s="2">
        <v>71</v>
      </c>
      <c r="H5" s="2">
        <v>40122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78987100</v>
      </c>
      <c r="E6" s="2">
        <v>1425430</v>
      </c>
      <c r="F6" s="2">
        <v>99381</v>
      </c>
      <c r="G6" s="2">
        <v>32821</v>
      </c>
      <c r="H6" s="2">
        <v>132202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1243518</v>
      </c>
      <c r="E7" s="2">
        <v>929102</v>
      </c>
      <c r="F7" s="2">
        <v>63917</v>
      </c>
      <c r="G7" s="2">
        <v>628</v>
      </c>
      <c r="H7" s="2">
        <v>64545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8659848</v>
      </c>
      <c r="E8" s="2">
        <v>7455656</v>
      </c>
      <c r="F8" s="2">
        <v>512575</v>
      </c>
      <c r="G8" s="2">
        <v>170</v>
      </c>
      <c r="H8" s="2">
        <v>512745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12550389</v>
      </c>
      <c r="E9" s="2">
        <v>3659320</v>
      </c>
      <c r="F9" s="2">
        <v>283570</v>
      </c>
      <c r="G9" s="2">
        <v>176</v>
      </c>
      <c r="H9" s="2">
        <v>283746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17415290</v>
      </c>
      <c r="E10" s="2">
        <v>3137725</v>
      </c>
      <c r="F10" s="2">
        <v>215718</v>
      </c>
      <c r="G10" s="2">
        <v>1873</v>
      </c>
      <c r="H10" s="2">
        <v>217591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56274</v>
      </c>
      <c r="E11" s="2">
        <v>22452</v>
      </c>
      <c r="F11" s="2">
        <v>1544</v>
      </c>
      <c r="G11" s="2">
        <v>8</v>
      </c>
      <c r="H11" s="2">
        <v>1552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135146</v>
      </c>
      <c r="E12" s="2">
        <v>117571</v>
      </c>
      <c r="F12" s="2">
        <v>8084</v>
      </c>
      <c r="G12" s="2">
        <v>0</v>
      </c>
      <c r="H12" s="2">
        <v>8084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12661198</v>
      </c>
      <c r="E13" s="2">
        <v>2892972</v>
      </c>
      <c r="F13" s="2">
        <v>198887</v>
      </c>
      <c r="G13" s="2">
        <v>16378</v>
      </c>
      <c r="H13" s="2">
        <v>215265</v>
      </c>
      <c r="I13" s="3">
        <v>37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4682143</v>
      </c>
      <c r="E14" s="2">
        <v>706908</v>
      </c>
      <c r="F14" s="2">
        <v>48602</v>
      </c>
      <c r="G14" s="2">
        <v>24572</v>
      </c>
      <c r="H14" s="2">
        <v>73174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11326284</v>
      </c>
      <c r="E15" s="2">
        <v>166828</v>
      </c>
      <c r="F15" s="2">
        <v>11471</v>
      </c>
      <c r="G15" s="2">
        <v>38024</v>
      </c>
      <c r="H15" s="2">
        <v>49495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2590806</v>
      </c>
      <c r="E16" s="2">
        <v>847639</v>
      </c>
      <c r="F16" s="2">
        <v>58275</v>
      </c>
      <c r="G16" s="2">
        <v>788</v>
      </c>
      <c r="H16" s="2">
        <v>59063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2707989</v>
      </c>
      <c r="E17" s="2">
        <v>632956</v>
      </c>
      <c r="F17" s="2">
        <v>43515</v>
      </c>
      <c r="G17" s="2">
        <v>404</v>
      </c>
      <c r="H17" s="2">
        <v>43919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1811656</v>
      </c>
      <c r="E18" s="2">
        <v>1131794</v>
      </c>
      <c r="F18" s="2">
        <v>77816</v>
      </c>
      <c r="G18" s="2">
        <v>0</v>
      </c>
      <c r="H18" s="2">
        <v>77816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3045755</v>
      </c>
      <c r="E19" s="2">
        <v>8466</v>
      </c>
      <c r="F19" s="2">
        <v>582</v>
      </c>
      <c r="G19" s="2">
        <v>690</v>
      </c>
      <c r="H19" s="2">
        <v>1272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548449</v>
      </c>
      <c r="E20" s="2">
        <v>73382</v>
      </c>
      <c r="F20" s="2">
        <v>5045</v>
      </c>
      <c r="G20" s="2">
        <v>495</v>
      </c>
      <c r="H20" s="2">
        <v>5540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6644</v>
      </c>
      <c r="E21" s="2">
        <v>4359</v>
      </c>
      <c r="F21" s="2">
        <v>300</v>
      </c>
      <c r="G21" s="2">
        <v>0</v>
      </c>
      <c r="H21" s="2">
        <v>300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1799709</v>
      </c>
      <c r="E22" s="2">
        <v>1410152</v>
      </c>
      <c r="F22" s="2">
        <v>97737</v>
      </c>
      <c r="G22" s="2">
        <v>1513</v>
      </c>
      <c r="H22" s="2">
        <v>99250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5160169</v>
      </c>
      <c r="E23" s="2">
        <v>5037418</v>
      </c>
      <c r="F23" s="2">
        <v>393756</v>
      </c>
      <c r="G23" s="2">
        <v>1644</v>
      </c>
      <c r="H23" s="2">
        <v>395400</v>
      </c>
      <c r="I23" s="3">
        <v>25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7860353</v>
      </c>
      <c r="E24" s="2">
        <v>3290735</v>
      </c>
      <c r="F24" s="2">
        <v>226245</v>
      </c>
      <c r="G24" s="2">
        <v>2112</v>
      </c>
      <c r="H24" s="2">
        <v>228357</v>
      </c>
      <c r="I24" s="3">
        <v>35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556490</v>
      </c>
      <c r="E25" s="2">
        <v>331311</v>
      </c>
      <c r="F25" s="2">
        <v>22774</v>
      </c>
      <c r="G25" s="2">
        <v>567</v>
      </c>
      <c r="H25" s="2">
        <v>23341</v>
      </c>
      <c r="I25" s="3">
        <v>33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84734</v>
      </c>
      <c r="E26" s="2">
        <v>64137</v>
      </c>
      <c r="F26" s="2">
        <v>5051</v>
      </c>
      <c r="G26" s="2">
        <v>11</v>
      </c>
      <c r="H26" s="2">
        <v>5062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3999095</v>
      </c>
      <c r="E27" s="2">
        <v>1703541</v>
      </c>
      <c r="F27" s="2">
        <v>117120</v>
      </c>
      <c r="G27" s="2">
        <v>416</v>
      </c>
      <c r="H27" s="2">
        <v>117536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266978472</v>
      </c>
      <c r="E28" s="2">
        <v>6124972</v>
      </c>
      <c r="F28" s="2">
        <v>431513</v>
      </c>
      <c r="G28" s="2">
        <v>96323</v>
      </c>
      <c r="H28" s="2">
        <v>527836</v>
      </c>
      <c r="I28" s="3">
        <v>61</v>
      </c>
    </row>
    <row r="29" spans="1:9" x14ac:dyDescent="0.2">
      <c r="D29" s="2">
        <f>SUM($D$2:D28)</f>
        <v>459481069</v>
      </c>
      <c r="E29" s="2">
        <f>SUM($E$2:E28)</f>
        <v>45038935</v>
      </c>
      <c r="F29" s="2">
        <f>SUM($F$2:F28)</f>
        <v>3189134</v>
      </c>
      <c r="G29" s="2">
        <f>SUM($G$2:G28)</f>
        <v>228174</v>
      </c>
      <c r="H29" s="2">
        <f>SUM($H$2:H28)</f>
        <v>3417308</v>
      </c>
      <c r="I29" s="3">
        <f>SUM($I$2:I28)</f>
        <v>406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SIBLEY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SIBLEY COUNTY BY INDUSTRY 2020</vt:lpstr>
      <vt:lpstr>SIBLEY_COUNTY_BY_INDUSTRY_2020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2022-01-05T22:00:21Z</cp:lastPrinted>
  <dcterms:created xsi:type="dcterms:W3CDTF">2022-01-03T22:08:54Z</dcterms:created>
  <dcterms:modified xsi:type="dcterms:W3CDTF">2022-01-05T22:00:29Z</dcterms:modified>
</cp:coreProperties>
</file>