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99B510A1-3FB9-4933-9A0C-41C81D01107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AUK RAPIDS CITY BY INDUSTRY 20" sheetId="1" r:id="rId1"/>
  </sheets>
  <definedNames>
    <definedName name="SAUK_RAPIDS_CITY_BY_INDUSTRY_20">'SAUK RAPIDS CITY BY INDUSTRY 20'!$A$1:$I$23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<sst xmlns="http://schemas.openxmlformats.org/spreadsheetml/2006/main" count="75" uniqueCount="33">
  <si>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</si>
  <si>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</si>
  <si>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</si>
  <si>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</si>
  <si>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</si>
  <si>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</si>
  <si>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</si>
  <si>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</si>
  <si>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</si>
  <si>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</si>
  <si>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SAUK RAPIDS</t>
  </si>
  <si>
    <t>236 CONSTRUCT -BUILDINGS</t>
  </si>
  <si>
    <t>238 CONSTRUCT -SPECIAL TRADES</t>
  </si>
  <si>
    <t>332 MFG -FABRICATED METAL</t>
  </si>
  <si>
    <t>339 MFG -MISC</t>
  </si>
  <si>
    <t>423 WHOLESALE -DURABLE</t>
  </si>
  <si>
    <t>441 RETL -VEHICLES, PARTS</t>
  </si>
  <si>
    <t>445 RETL -FOOD BEVERAGE STORE</t>
  </si>
  <si>
    <t>446 RETL -HEALTH, PERSONAL</t>
  </si>
  <si>
    <t>447 RETL -GASOLINE STATIONS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</si>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</sst>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27166345</v>
      </c>
      <c r="E2" s="2">
        <v>0</v>
      </c>
      <c r="F2" s="2">
        <v>0</v>
      </c>
      <c r="G2" s="2">
        <v>4278</v>
      </c>
      <c r="H2" s="2">
        <v>4278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25086576</v>
      </c>
      <c r="E3" s="2">
        <v>1518215</v>
      </c>
      <c r="F3" s="2">
        <v>104374</v>
      </c>
      <c r="G3" s="2">
        <v>77793</v>
      </c>
      <c r="H3" s="2">
        <v>182167</v>
      </c>
      <c r="I3" s="3">
        <v>14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16561022</v>
      </c>
      <c r="E4" s="2">
        <v>1042449</v>
      </c>
      <c r="F4" s="2">
        <v>71668</v>
      </c>
      <c r="G4" s="2">
        <v>2304</v>
      </c>
      <c r="H4" s="2">
        <v>73972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6883372</v>
      </c>
      <c r="E5" s="2">
        <v>162670</v>
      </c>
      <c r="F5" s="2">
        <v>11184</v>
      </c>
      <c r="G5" s="2">
        <v>6166</v>
      </c>
      <c r="H5" s="2">
        <v>17350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56286486</v>
      </c>
      <c r="E6" s="2">
        <v>30834961</v>
      </c>
      <c r="F6" s="2">
        <v>2119903</v>
      </c>
      <c r="G6" s="2">
        <v>2554</v>
      </c>
      <c r="H6" s="2">
        <v>2122457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47910174</v>
      </c>
      <c r="E7" s="2">
        <v>13915669</v>
      </c>
      <c r="F7" s="2">
        <v>956702</v>
      </c>
      <c r="G7" s="2">
        <v>16051</v>
      </c>
      <c r="H7" s="2">
        <v>972753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39653238</v>
      </c>
      <c r="E8" s="2">
        <v>10090459</v>
      </c>
      <c r="F8" s="2">
        <v>777753</v>
      </c>
      <c r="G8" s="2">
        <v>136</v>
      </c>
      <c r="H8" s="2">
        <v>777889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10078025</v>
      </c>
      <c r="E9" s="2">
        <v>2262146</v>
      </c>
      <c r="F9" s="2">
        <v>155524</v>
      </c>
      <c r="G9" s="2">
        <v>837</v>
      </c>
      <c r="H9" s="2">
        <v>156361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23084857</v>
      </c>
      <c r="E10" s="2">
        <v>5103063</v>
      </c>
      <c r="F10" s="2">
        <v>350840</v>
      </c>
      <c r="G10" s="2">
        <v>6745</v>
      </c>
      <c r="H10" s="2">
        <v>357585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5889857</v>
      </c>
      <c r="E11" s="2">
        <v>4965269</v>
      </c>
      <c r="F11" s="2">
        <v>341366</v>
      </c>
      <c r="G11" s="2">
        <v>1407</v>
      </c>
      <c r="H11" s="2">
        <v>342773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17267565</v>
      </c>
      <c r="E12" s="2">
        <v>2532574</v>
      </c>
      <c r="F12" s="2">
        <v>174117</v>
      </c>
      <c r="G12" s="2">
        <v>1090</v>
      </c>
      <c r="H12" s="2">
        <v>175207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858402</v>
      </c>
      <c r="E13" s="2">
        <v>383422</v>
      </c>
      <c r="F13" s="2">
        <v>26361</v>
      </c>
      <c r="G13" s="2">
        <v>225</v>
      </c>
      <c r="H13" s="2">
        <v>26586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1241245</v>
      </c>
      <c r="E14" s="2">
        <v>2410</v>
      </c>
      <c r="F14" s="2">
        <v>166</v>
      </c>
      <c r="G14" s="2">
        <v>32</v>
      </c>
      <c r="H14" s="2">
        <v>198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8628696</v>
      </c>
      <c r="E15" s="2">
        <v>88036</v>
      </c>
      <c r="F15" s="2">
        <v>6052</v>
      </c>
      <c r="G15" s="2">
        <v>1612</v>
      </c>
      <c r="H15" s="2">
        <v>7664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2373564</v>
      </c>
      <c r="E16" s="2">
        <v>1674312</v>
      </c>
      <c r="F16" s="2">
        <v>115112</v>
      </c>
      <c r="G16" s="2">
        <v>407</v>
      </c>
      <c r="H16" s="2">
        <v>115519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7064911</v>
      </c>
      <c r="E17" s="2">
        <v>123070</v>
      </c>
      <c r="F17" s="2">
        <v>8460</v>
      </c>
      <c r="G17" s="2">
        <v>801</v>
      </c>
      <c r="H17" s="2">
        <v>9261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169066</v>
      </c>
      <c r="E18" s="2">
        <v>22325</v>
      </c>
      <c r="F18" s="2">
        <v>1535</v>
      </c>
      <c r="G18" s="2">
        <v>9</v>
      </c>
      <c r="H18" s="2">
        <v>1544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11985114</v>
      </c>
      <c r="E19" s="2">
        <v>10457245</v>
      </c>
      <c r="F19" s="2">
        <v>759605</v>
      </c>
      <c r="G19" s="2">
        <v>772</v>
      </c>
      <c r="H19" s="2">
        <v>760377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7631065</v>
      </c>
      <c r="E20" s="2">
        <v>2421762</v>
      </c>
      <c r="F20" s="2">
        <v>166496</v>
      </c>
      <c r="G20" s="2">
        <v>5109</v>
      </c>
      <c r="H20" s="2">
        <v>171605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1351363</v>
      </c>
      <c r="E21" s="2">
        <v>597897</v>
      </c>
      <c r="F21" s="2">
        <v>41103</v>
      </c>
      <c r="G21" s="2">
        <v>190</v>
      </c>
      <c r="H21" s="2">
        <v>41293</v>
      </c>
      <c r="I21" s="3">
        <v>17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439384</v>
      </c>
      <c r="E22" s="2">
        <v>328107</v>
      </c>
      <c r="F22" s="2">
        <v>28531</v>
      </c>
      <c r="G22" s="2">
        <v>0</v>
      </c>
      <c r="H22" s="2">
        <v>28531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136207061</v>
      </c>
      <c r="E23" s="2">
        <v>5085824</v>
      </c>
      <c r="F23" s="2">
        <v>351052</v>
      </c>
      <c r="G23" s="2">
        <v>147701</v>
      </c>
      <c r="H23" s="2">
        <v>498753</v>
      </c>
      <c r="I23" s="3">
        <v>36</v>
      </c>
    </row>
    <row r="24" spans="1:9" x14ac:dyDescent="0.2">
      <c r="D24" s="2">
        <f>SUM($D$2:D23)</f>
        <v>453817388</v>
      </c>
      <c r="E24" s="2">
        <f>SUM($E$2:E23)</f>
        <v>93611885</v>
      </c>
      <c r="F24" s="2">
        <f>SUM($F$2:F23)</f>
        <v>6567904</v>
      </c>
      <c r="G24" s="2">
        <f>SUM($G$2:G23)</f>
        <v>276219</v>
      </c>
      <c r="H24" s="2">
        <f>SUM($H$2:H23)</f>
        <v>6844123</v>
      </c>
      <c r="I24" s="3">
        <f>SUM($I$2:I23)</f>
        <v>259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SAUK RAPIDS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SAUK RAPIDS CITY BY INDUSTRY 20</vt:lpstr>
      <vt:lpstr>SAUK_RAPIDS_CITY_BY_INDUSTRY_20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2022-01-05T16:43:23Z</cp:lastPrinted>
  <dcterms:created xsi:type="dcterms:W3CDTF">2022-01-03T22:12:52Z</dcterms:created>
  <dcterms:modified xsi:type="dcterms:W3CDTF">2022-01-05T16:43:32Z</dcterms:modified>
</cp:coreProperties>
</file>