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1AB7036-E468-4666-B653-FE79C2747C6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OCK COUNTY BY INDUSTRY 2020" sheetId="1" r:id="rId1"/>
  </sheets>
  <definedNames>
    <definedName name="ROCK_COUNTY_BY_INDUSTRY_2020">'ROCK COUNTY BY INDUSTRY 2020'!$A$1:$I$24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<sst xmlns="http://schemas.openxmlformats.org/spreadsheetml/2006/main" count="78" uniqueCount="34">
  <si>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</si>
  <si>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</si>
  <si>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</si>
  <si>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</si>
  <si>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</si>
  <si>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</si>
  <si>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</si>
  <si>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</si>
  <si>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</si>
  <si>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</si>
  <si>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ROCK</t>
  </si>
  <si>
    <t>221 UTILITIES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</si>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</sst>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9254462</v>
      </c>
      <c r="E2" s="2">
        <v>4898804</v>
      </c>
      <c r="F2" s="2">
        <v>336794</v>
      </c>
      <c r="G2" s="2">
        <v>14847</v>
      </c>
      <c r="H2" s="2">
        <v>351641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13470894</v>
      </c>
      <c r="E3" s="2">
        <v>1224333</v>
      </c>
      <c r="F3" s="2">
        <v>84172</v>
      </c>
      <c r="G3" s="2">
        <v>95209</v>
      </c>
      <c r="H3" s="2">
        <v>179381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1527286</v>
      </c>
      <c r="E4" s="2">
        <v>28448</v>
      </c>
      <c r="F4" s="2">
        <v>1956</v>
      </c>
      <c r="G4" s="2">
        <v>34052</v>
      </c>
      <c r="H4" s="2">
        <v>36008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5354049</v>
      </c>
      <c r="E5" s="2">
        <v>350242</v>
      </c>
      <c r="F5" s="2">
        <v>24079</v>
      </c>
      <c r="G5" s="2">
        <v>191</v>
      </c>
      <c r="H5" s="2">
        <v>24270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77804411</v>
      </c>
      <c r="E6" s="2">
        <v>4348912</v>
      </c>
      <c r="F6" s="2">
        <v>298987</v>
      </c>
      <c r="G6" s="2">
        <v>5455</v>
      </c>
      <c r="H6" s="2">
        <v>304442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3093514</v>
      </c>
      <c r="E7" s="2">
        <v>2875119</v>
      </c>
      <c r="F7" s="2">
        <v>197662</v>
      </c>
      <c r="G7" s="2">
        <v>0</v>
      </c>
      <c r="H7" s="2">
        <v>197662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15089981</v>
      </c>
      <c r="E8" s="2">
        <v>4017945</v>
      </c>
      <c r="F8" s="2">
        <v>318663</v>
      </c>
      <c r="G8" s="2">
        <v>385</v>
      </c>
      <c r="H8" s="2">
        <v>319048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21916160</v>
      </c>
      <c r="E9" s="2">
        <v>2045291</v>
      </c>
      <c r="F9" s="2">
        <v>140617</v>
      </c>
      <c r="G9" s="2">
        <v>3380</v>
      </c>
      <c r="H9" s="2">
        <v>143997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231807</v>
      </c>
      <c r="E10" s="2">
        <v>124225</v>
      </c>
      <c r="F10" s="2">
        <v>8543</v>
      </c>
      <c r="G10" s="2">
        <v>12</v>
      </c>
      <c r="H10" s="2">
        <v>8555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34790254</v>
      </c>
      <c r="E11" s="2">
        <v>9807098</v>
      </c>
      <c r="F11" s="2">
        <v>674239</v>
      </c>
      <c r="G11" s="2">
        <v>5354</v>
      </c>
      <c r="H11" s="2">
        <v>679593</v>
      </c>
      <c r="I11" s="3">
        <v>34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2363478</v>
      </c>
      <c r="E12" s="2">
        <v>1118073</v>
      </c>
      <c r="F12" s="2">
        <v>76864</v>
      </c>
      <c r="G12" s="2">
        <v>24</v>
      </c>
      <c r="H12" s="2">
        <v>76888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364162</v>
      </c>
      <c r="E13" s="2">
        <v>41595</v>
      </c>
      <c r="F13" s="2">
        <v>2859</v>
      </c>
      <c r="G13" s="2">
        <v>5212</v>
      </c>
      <c r="H13" s="2">
        <v>8071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373730</v>
      </c>
      <c r="E14" s="2">
        <v>220132</v>
      </c>
      <c r="F14" s="2">
        <v>15135</v>
      </c>
      <c r="G14" s="2">
        <v>0</v>
      </c>
      <c r="H14" s="2">
        <v>15135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4082942</v>
      </c>
      <c r="E15" s="2">
        <v>616648</v>
      </c>
      <c r="F15" s="2">
        <v>42395</v>
      </c>
      <c r="G15" s="2">
        <v>5589</v>
      </c>
      <c r="H15" s="2">
        <v>47984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1298515</v>
      </c>
      <c r="E16" s="2">
        <v>958991</v>
      </c>
      <c r="F16" s="2">
        <v>65930</v>
      </c>
      <c r="G16" s="2">
        <v>500</v>
      </c>
      <c r="H16" s="2">
        <v>66430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548189</v>
      </c>
      <c r="E17" s="2">
        <v>499422</v>
      </c>
      <c r="F17" s="2">
        <v>36415</v>
      </c>
      <c r="G17" s="2">
        <v>28</v>
      </c>
      <c r="H17" s="2">
        <v>36443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1366426</v>
      </c>
      <c r="E18" s="2">
        <v>1350381</v>
      </c>
      <c r="F18" s="2">
        <v>92838</v>
      </c>
      <c r="G18" s="2">
        <v>1848</v>
      </c>
      <c r="H18" s="2">
        <v>94686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7101745</v>
      </c>
      <c r="E19" s="2">
        <v>7000178</v>
      </c>
      <c r="F19" s="2">
        <v>493565</v>
      </c>
      <c r="G19" s="2">
        <v>774</v>
      </c>
      <c r="H19" s="2">
        <v>494339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8485492</v>
      </c>
      <c r="E20" s="2">
        <v>3992816</v>
      </c>
      <c r="F20" s="2">
        <v>274501</v>
      </c>
      <c r="G20" s="2">
        <v>2536</v>
      </c>
      <c r="H20" s="2">
        <v>277037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606141</v>
      </c>
      <c r="E21" s="2">
        <v>220607</v>
      </c>
      <c r="F21" s="2">
        <v>15550</v>
      </c>
      <c r="G21" s="2">
        <v>28</v>
      </c>
      <c r="H21" s="2">
        <v>15578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658607</v>
      </c>
      <c r="E22" s="2">
        <v>135207</v>
      </c>
      <c r="F22" s="2">
        <v>10486</v>
      </c>
      <c r="G22" s="2">
        <v>13</v>
      </c>
      <c r="H22" s="2">
        <v>10499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826114</v>
      </c>
      <c r="E23" s="2">
        <v>5816</v>
      </c>
      <c r="F23" s="2">
        <v>400</v>
      </c>
      <c r="G23" s="2">
        <v>4243</v>
      </c>
      <c r="H23" s="2">
        <v>4643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97344078</v>
      </c>
      <c r="E24" s="2">
        <v>3120250</v>
      </c>
      <c r="F24" s="2">
        <v>217721</v>
      </c>
      <c r="G24" s="2">
        <v>6161</v>
      </c>
      <c r="H24" s="2">
        <v>223882</v>
      </c>
      <c r="I24" s="3">
        <v>49</v>
      </c>
    </row>
    <row r="25" spans="1:9" x14ac:dyDescent="0.2">
      <c r="D25" s="2">
        <f>SUM($D$2:D24)</f>
        <v>307952437</v>
      </c>
      <c r="E25" s="2">
        <f>SUM($E$2:E24)</f>
        <v>49000533</v>
      </c>
      <c r="F25" s="2">
        <f>SUM($F$2:F24)</f>
        <v>3430371</v>
      </c>
      <c r="G25" s="2">
        <f>SUM($G$2:G24)</f>
        <v>185841</v>
      </c>
      <c r="H25" s="2">
        <f>SUM($H$2:H24)</f>
        <v>3616212</v>
      </c>
      <c r="I25" s="3">
        <f>SUM($I$2:I24)</f>
        <v>275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ROCK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2020</vt:lpstr>
      <vt:lpstr>ROCK_COUNTY_BY_INDUSTRY_2020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2022-01-05T21:55:49Z</cp:lastPrinted>
  <dcterms:created xsi:type="dcterms:W3CDTF">2022-01-03T22:08:53Z</dcterms:created>
  <dcterms:modified xsi:type="dcterms:W3CDTF">2022-01-05T21:55:55Z</dcterms:modified>
</cp:coreProperties>
</file>