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2810066-D232-4C04-9903-5AE718029E0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OCHESTER CITY BY INDUSTRY 2020" sheetId="1" r:id="rId1"/>
  </sheets>
  <definedNames>
    <definedName name="ROCHESTER_CITY_BY_INDUSTRY_2020">'ROCHESTER CITY BY INDUSTRY 2020'!$A$1:$I$57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<sst xmlns="http://schemas.openxmlformats.org/spreadsheetml/2006/main" count="177" uniqueCount="67">
  <si>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</si>
  <si>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</si>
  <si>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</si>
  <si>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</si>
  <si>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</si>
  <si>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</si>
  <si>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</si>
  <si>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</si>
  <si>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</si>
  <si>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</si>
  <si>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ROCHESTER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</si>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</sst>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159816274</v>
      </c>
      <c r="E2" s="2">
        <v>415729</v>
      </c>
      <c r="F2" s="2">
        <v>28581</v>
      </c>
      <c r="G2" s="2">
        <v>46081</v>
      </c>
      <c r="H2" s="2">
        <v>74662</v>
      </c>
      <c r="I2" s="3">
        <v>34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16422310</v>
      </c>
      <c r="E3" s="2">
        <v>131036</v>
      </c>
      <c r="F3" s="2">
        <v>9008</v>
      </c>
      <c r="G3" s="2">
        <v>887</v>
      </c>
      <c r="H3" s="2">
        <v>9895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248626421</v>
      </c>
      <c r="E4" s="2">
        <v>7585442</v>
      </c>
      <c r="F4" s="2">
        <v>521508</v>
      </c>
      <c r="G4" s="2">
        <v>519175</v>
      </c>
      <c r="H4" s="2">
        <v>1040683</v>
      </c>
      <c r="I4" s="3">
        <v>68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524735555</v>
      </c>
      <c r="E5" s="2">
        <v>29890</v>
      </c>
      <c r="F5" s="2">
        <v>2053</v>
      </c>
      <c r="G5" s="2">
        <v>140805</v>
      </c>
      <c r="H5" s="2">
        <v>142858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2200040</v>
      </c>
      <c r="E6" s="2">
        <v>1905185</v>
      </c>
      <c r="F6" s="2">
        <v>164881</v>
      </c>
      <c r="G6" s="2">
        <v>547</v>
      </c>
      <c r="H6" s="2">
        <v>165428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106619</v>
      </c>
      <c r="E7" s="2">
        <v>37119</v>
      </c>
      <c r="F7" s="2">
        <v>2550</v>
      </c>
      <c r="G7" s="2">
        <v>243</v>
      </c>
      <c r="H7" s="2">
        <v>2793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8057665</v>
      </c>
      <c r="E8" s="2">
        <v>2279107</v>
      </c>
      <c r="F8" s="2">
        <v>156686</v>
      </c>
      <c r="G8" s="2">
        <v>3120</v>
      </c>
      <c r="H8" s="2">
        <v>159806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39296516</v>
      </c>
      <c r="E9" s="2">
        <v>73644</v>
      </c>
      <c r="F9" s="2">
        <v>5063</v>
      </c>
      <c r="G9" s="2">
        <v>3918</v>
      </c>
      <c r="H9" s="2">
        <v>8981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32422277</v>
      </c>
      <c r="E10" s="2">
        <v>27526514</v>
      </c>
      <c r="F10" s="2">
        <v>1892447</v>
      </c>
      <c r="G10" s="2">
        <v>4607</v>
      </c>
      <c r="H10" s="2">
        <v>1897054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30023326</v>
      </c>
      <c r="E11" s="2">
        <v>102509</v>
      </c>
      <c r="F11" s="2">
        <v>7046</v>
      </c>
      <c r="G11" s="2">
        <v>479564</v>
      </c>
      <c r="H11" s="2">
        <v>486610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19555564</v>
      </c>
      <c r="E12" s="2">
        <v>5915</v>
      </c>
      <c r="F12" s="2">
        <v>407</v>
      </c>
      <c r="G12" s="2">
        <v>213880</v>
      </c>
      <c r="H12" s="2">
        <v>214287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168137838</v>
      </c>
      <c r="E13" s="2">
        <v>1745713</v>
      </c>
      <c r="F13" s="2">
        <v>120015</v>
      </c>
      <c r="G13" s="2">
        <v>3612</v>
      </c>
      <c r="H13" s="2">
        <v>123627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2974925</v>
      </c>
      <c r="E14" s="2">
        <v>258146</v>
      </c>
      <c r="F14" s="2">
        <v>17748</v>
      </c>
      <c r="G14" s="2">
        <v>26883</v>
      </c>
      <c r="H14" s="2">
        <v>44631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1761645</v>
      </c>
      <c r="E15" s="2">
        <v>515205</v>
      </c>
      <c r="F15" s="2">
        <v>35422</v>
      </c>
      <c r="G15" s="2">
        <v>1838</v>
      </c>
      <c r="H15" s="2">
        <v>37260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183910628</v>
      </c>
      <c r="E16" s="2">
        <v>102727753</v>
      </c>
      <c r="F16" s="2">
        <v>7062529</v>
      </c>
      <c r="G16" s="2">
        <v>103002</v>
      </c>
      <c r="H16" s="2">
        <v>7165531</v>
      </c>
      <c r="I16" s="3">
        <v>46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239003463</v>
      </c>
      <c r="E17" s="2">
        <v>3171800</v>
      </c>
      <c r="F17" s="2">
        <v>218061</v>
      </c>
      <c r="G17" s="2">
        <v>18765</v>
      </c>
      <c r="H17" s="2">
        <v>236826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521035634</v>
      </c>
      <c r="E18" s="2">
        <v>80797927</v>
      </c>
      <c r="F18" s="2">
        <v>5567178</v>
      </c>
      <c r="G18" s="2">
        <v>422258</v>
      </c>
      <c r="H18" s="2">
        <v>5989436</v>
      </c>
      <c r="I18" s="3">
        <v>53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64952660</v>
      </c>
      <c r="E19" s="2">
        <v>46370559</v>
      </c>
      <c r="F19" s="2">
        <v>3188010</v>
      </c>
      <c r="G19" s="2">
        <v>312393</v>
      </c>
      <c r="H19" s="2">
        <v>3500403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52303642</v>
      </c>
      <c r="E20" s="2">
        <v>46698109</v>
      </c>
      <c r="F20" s="2">
        <v>3210498</v>
      </c>
      <c r="G20" s="2">
        <v>2972</v>
      </c>
      <c r="H20" s="2">
        <v>3213470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222379563</v>
      </c>
      <c r="E21" s="2">
        <v>201620314</v>
      </c>
      <c r="F21" s="2">
        <v>13863895</v>
      </c>
      <c r="G21" s="2">
        <v>191105</v>
      </c>
      <c r="H21" s="2">
        <v>14055000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417295567</v>
      </c>
      <c r="E22" s="2">
        <v>121298772</v>
      </c>
      <c r="F22" s="2">
        <v>9594393</v>
      </c>
      <c r="G22" s="2">
        <v>129071</v>
      </c>
      <c r="H22" s="2">
        <v>9723464</v>
      </c>
      <c r="I22" s="3">
        <v>75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82252994</v>
      </c>
      <c r="E23" s="2">
        <v>19139993</v>
      </c>
      <c r="F23" s="2">
        <v>1315876</v>
      </c>
      <c r="G23" s="2">
        <v>21407</v>
      </c>
      <c r="H23" s="2">
        <v>1337283</v>
      </c>
      <c r="I23" s="3">
        <v>54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149083336</v>
      </c>
      <c r="E24" s="2">
        <v>30833078</v>
      </c>
      <c r="F24" s="2">
        <v>2119776</v>
      </c>
      <c r="G24" s="2">
        <v>39608</v>
      </c>
      <c r="H24" s="2">
        <v>2159384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78651496</v>
      </c>
      <c r="E25" s="2">
        <v>25771045</v>
      </c>
      <c r="F25" s="2">
        <v>1771765</v>
      </c>
      <c r="G25" s="2">
        <v>23156</v>
      </c>
      <c r="H25" s="2">
        <v>1794921</v>
      </c>
      <c r="I25" s="3">
        <v>81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123265882</v>
      </c>
      <c r="E26" s="2">
        <v>79028035</v>
      </c>
      <c r="F26" s="2">
        <v>5433180</v>
      </c>
      <c r="G26" s="2">
        <v>9589</v>
      </c>
      <c r="H26" s="2">
        <v>5442769</v>
      </c>
      <c r="I26" s="3">
        <v>63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633783850</v>
      </c>
      <c r="E27" s="2">
        <v>284479365</v>
      </c>
      <c r="F27" s="2">
        <v>19921986</v>
      </c>
      <c r="G27" s="2">
        <v>137506</v>
      </c>
      <c r="H27" s="2">
        <v>20059492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77078587</v>
      </c>
      <c r="E28" s="2">
        <v>48904204</v>
      </c>
      <c r="F28" s="2">
        <v>3362169</v>
      </c>
      <c r="G28" s="2">
        <v>65329</v>
      </c>
      <c r="H28" s="2">
        <v>3427498</v>
      </c>
      <c r="I28" s="3">
        <v>159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10638676</v>
      </c>
      <c r="E29" s="2">
        <v>4702640</v>
      </c>
      <c r="F29" s="2">
        <v>323306</v>
      </c>
      <c r="G29" s="2">
        <v>3767</v>
      </c>
      <c r="H29" s="2">
        <v>327073</v>
      </c>
      <c r="I29" s="3">
        <v>87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12249048</v>
      </c>
      <c r="E30" s="2">
        <v>575923</v>
      </c>
      <c r="F30" s="2">
        <v>39595</v>
      </c>
      <c r="G30" s="2">
        <v>45118</v>
      </c>
      <c r="H30" s="2">
        <v>84713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15278179</v>
      </c>
      <c r="E31" s="2">
        <v>19360</v>
      </c>
      <c r="F31" s="2">
        <v>1331</v>
      </c>
      <c r="G31" s="2">
        <v>5171</v>
      </c>
      <c r="H31" s="2">
        <v>6502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11835556</v>
      </c>
      <c r="E32" s="2">
        <v>1704638</v>
      </c>
      <c r="F32" s="2">
        <v>117193</v>
      </c>
      <c r="G32" s="2">
        <v>2534</v>
      </c>
      <c r="H32" s="2">
        <v>119727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2251342</v>
      </c>
      <c r="E33" s="2">
        <v>1932674</v>
      </c>
      <c r="F33" s="2">
        <v>133254</v>
      </c>
      <c r="G33" s="2">
        <v>5160</v>
      </c>
      <c r="H33" s="2">
        <v>138414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11360252</v>
      </c>
      <c r="E34" s="2">
        <v>11158997</v>
      </c>
      <c r="F34" s="2">
        <v>767180</v>
      </c>
      <c r="G34" s="2">
        <v>878</v>
      </c>
      <c r="H34" s="2">
        <v>768058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2118808</v>
      </c>
      <c r="E35" s="2">
        <v>931706</v>
      </c>
      <c r="F35" s="2">
        <v>64054</v>
      </c>
      <c r="G35" s="2">
        <v>94</v>
      </c>
      <c r="H35" s="2">
        <v>64148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3367820</v>
      </c>
      <c r="E36" s="2">
        <v>1782889</v>
      </c>
      <c r="F36" s="2">
        <v>122577</v>
      </c>
      <c r="G36" s="2">
        <v>182</v>
      </c>
      <c r="H36" s="2">
        <v>122759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855768</v>
      </c>
      <c r="E37" s="2">
        <v>158797</v>
      </c>
      <c r="F37" s="2">
        <v>10917</v>
      </c>
      <c r="G37" s="2">
        <v>60673</v>
      </c>
      <c r="H37" s="2">
        <v>71590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1859279</v>
      </c>
      <c r="E38" s="2">
        <v>18934</v>
      </c>
      <c r="F38" s="2">
        <v>1304</v>
      </c>
      <c r="G38" s="2">
        <v>0</v>
      </c>
      <c r="H38" s="2">
        <v>1304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65077485</v>
      </c>
      <c r="E39" s="2">
        <v>0</v>
      </c>
      <c r="F39" s="2">
        <v>0</v>
      </c>
      <c r="G39" s="2">
        <v>3005</v>
      </c>
      <c r="H39" s="2">
        <v>3005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20737602</v>
      </c>
      <c r="E40" s="2">
        <v>8473172</v>
      </c>
      <c r="F40" s="2">
        <v>583077</v>
      </c>
      <c r="G40" s="2">
        <v>2861</v>
      </c>
      <c r="H40" s="2">
        <v>585938</v>
      </c>
      <c r="I40" s="3">
        <v>59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26129013</v>
      </c>
      <c r="E41" s="2">
        <v>21050749</v>
      </c>
      <c r="F41" s="2">
        <v>1866464</v>
      </c>
      <c r="G41" s="2">
        <v>3097</v>
      </c>
      <c r="H41" s="2">
        <v>1869561</v>
      </c>
      <c r="I41" s="3">
        <v>37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128494611</v>
      </c>
      <c r="E42" s="2">
        <v>14538985</v>
      </c>
      <c r="F42" s="2">
        <v>999552</v>
      </c>
      <c r="G42" s="2">
        <v>11730417</v>
      </c>
      <c r="H42" s="2">
        <v>12729969</v>
      </c>
      <c r="I42" s="3">
        <v>158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61093066</v>
      </c>
      <c r="E43" s="2">
        <v>37858849</v>
      </c>
      <c r="F43" s="2">
        <v>2602804</v>
      </c>
      <c r="G43" s="2">
        <v>79733</v>
      </c>
      <c r="H43" s="2">
        <v>2682537</v>
      </c>
      <c r="I43" s="3">
        <v>162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3824620</v>
      </c>
      <c r="E44" s="2">
        <v>653233</v>
      </c>
      <c r="F44" s="2">
        <v>44911</v>
      </c>
      <c r="G44" s="2">
        <v>253</v>
      </c>
      <c r="H44" s="2">
        <v>45164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157101014</v>
      </c>
      <c r="E45" s="2">
        <v>18517723</v>
      </c>
      <c r="F45" s="2">
        <v>1273091</v>
      </c>
      <c r="G45" s="2">
        <v>15399</v>
      </c>
      <c r="H45" s="2">
        <v>1288490</v>
      </c>
      <c r="I45" s="3">
        <v>125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6032665</v>
      </c>
      <c r="E46" s="2">
        <v>2293095</v>
      </c>
      <c r="F46" s="2">
        <v>157653</v>
      </c>
      <c r="G46" s="2">
        <v>650</v>
      </c>
      <c r="H46" s="2">
        <v>158303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30562923</v>
      </c>
      <c r="E47" s="2">
        <v>109255</v>
      </c>
      <c r="F47" s="2">
        <v>7519</v>
      </c>
      <c r="G47" s="2">
        <v>2139</v>
      </c>
      <c r="H47" s="2">
        <v>9658</v>
      </c>
      <c r="I47" s="3">
        <v>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6752615</v>
      </c>
      <c r="E48" s="2">
        <v>291062</v>
      </c>
      <c r="F48" s="2">
        <v>20010</v>
      </c>
      <c r="G48" s="2">
        <v>536</v>
      </c>
      <c r="H48" s="2">
        <v>20546</v>
      </c>
      <c r="I48" s="3">
        <v>13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1593470</v>
      </c>
      <c r="E49" s="2">
        <v>365933</v>
      </c>
      <c r="F49" s="2">
        <v>25516</v>
      </c>
      <c r="G49" s="2">
        <v>232</v>
      </c>
      <c r="H49" s="2">
        <v>25748</v>
      </c>
      <c r="I49" s="3">
        <v>43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22378583</v>
      </c>
      <c r="E50" s="2">
        <v>15244856</v>
      </c>
      <c r="F50" s="2">
        <v>1068106</v>
      </c>
      <c r="G50" s="2">
        <v>28090</v>
      </c>
      <c r="H50" s="2">
        <v>1096196</v>
      </c>
      <c r="I50" s="3">
        <v>39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81314272</v>
      </c>
      <c r="E51" s="2">
        <v>73321937</v>
      </c>
      <c r="F51" s="2">
        <v>5055490</v>
      </c>
      <c r="G51" s="2">
        <v>85770</v>
      </c>
      <c r="H51" s="2">
        <v>5141260</v>
      </c>
      <c r="I51" s="3">
        <v>56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252895239</v>
      </c>
      <c r="E52" s="2">
        <v>242608199</v>
      </c>
      <c r="F52" s="2">
        <v>17134396</v>
      </c>
      <c r="G52" s="2">
        <v>80052</v>
      </c>
      <c r="H52" s="2">
        <v>17214448</v>
      </c>
      <c r="I52" s="3">
        <v>297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62604325</v>
      </c>
      <c r="E53" s="2">
        <v>32289782</v>
      </c>
      <c r="F53" s="2">
        <v>2219922</v>
      </c>
      <c r="G53" s="2">
        <v>68298</v>
      </c>
      <c r="H53" s="2">
        <v>2288220</v>
      </c>
      <c r="I53" s="3">
        <v>118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50973939</v>
      </c>
      <c r="E54" s="2">
        <v>11131135</v>
      </c>
      <c r="F54" s="2">
        <v>765267</v>
      </c>
      <c r="G54" s="2">
        <v>17466</v>
      </c>
      <c r="H54" s="2">
        <v>782733</v>
      </c>
      <c r="I54" s="3">
        <v>213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10352491</v>
      </c>
      <c r="E55" s="2">
        <v>1714918</v>
      </c>
      <c r="F55" s="2">
        <v>140846</v>
      </c>
      <c r="G55" s="2">
        <v>1200</v>
      </c>
      <c r="H55" s="2">
        <v>142046</v>
      </c>
      <c r="I55" s="3">
        <v>33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822848</v>
      </c>
      <c r="E56" s="2">
        <v>684515</v>
      </c>
      <c r="F56" s="2">
        <v>47058</v>
      </c>
      <c r="G56" s="2">
        <v>9583</v>
      </c>
      <c r="H56" s="2">
        <v>56641</v>
      </c>
      <c r="I56" s="3">
        <v>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133862967</v>
      </c>
      <c r="E57" s="2">
        <v>103687825</v>
      </c>
      <c r="F57" s="2">
        <v>7128538</v>
      </c>
      <c r="G57" s="2">
        <v>235294</v>
      </c>
      <c r="H57" s="2">
        <v>7363832</v>
      </c>
      <c r="I57" s="3">
        <v>39</v>
      </c>
    </row>
    <row r="58" spans="1:9" x14ac:dyDescent="0.2">
      <c r="D58" s="2">
        <f>SUM($D$2:D57)</f>
        <v>5293552753</v>
      </c>
      <c r="E58" s="2">
        <f>SUM($E$2:E57)</f>
        <v>1741273889</v>
      </c>
      <c r="F58" s="2">
        <f>SUM($F$2:F57)</f>
        <v>122313662</v>
      </c>
      <c r="G58" s="2">
        <f>SUM($G$2:G57)</f>
        <v>15408973</v>
      </c>
      <c r="H58" s="2">
        <f>SUM($H$2:H57)</f>
        <v>137722635</v>
      </c>
      <c r="I58" s="3">
        <f>SUM($I$2:I57)</f>
        <v>2530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ROCHESTER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ROCHESTER CITY BY INDUSTRY 2020</vt:lpstr>
      <vt:lpstr>ROCHESTER_CITY_BY_INDUSTRY_2020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2022-01-05T16:33:24Z</cp:lastPrinted>
  <dcterms:created xsi:type="dcterms:W3CDTF">2022-01-03T22:12:52Z</dcterms:created>
  <dcterms:modified xsi:type="dcterms:W3CDTF">2022-01-05T16:34:51Z</dcterms:modified>
</cp:coreProperties>
</file>