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B3A997A7-EDF0-4BD6-828B-916933948E3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NVILLE COUNTY BY INDUSTRY 202" sheetId="1" r:id="rId1"/>
  </sheets>
  <definedNames>
    <definedName name="RENVILLE_COUNTY_BY_INDUSTRY_202">'RENVILLE COUNTY BY INDUSTRY 202'!$A$1:$I$35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<sst xmlns="http://schemas.openxmlformats.org/spreadsheetml/2006/main" count="111" uniqueCount="45">
  <si>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</si>
  <si>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</si>
  <si>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</si>
  <si>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</si>
  <si>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</si>
  <si>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</si>
  <si>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</si>
  <si>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</si>
  <si>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</si>
  <si>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</si>
  <si>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RENVILLE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</si>
  <si>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</si>
  <si>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</si>
  <si>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</si>
  <si>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</si>
  <si>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</si>
  <si>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</si>
  <si>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</si>
  <si>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</si>
  <si>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</si>
  <si>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</si>
  <si>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</si>
  <si>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</si>
  <si>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</si>
  <si>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</si>
  <si>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</si>
  <si>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</si>
  <si>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</si>
  <si>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</si>
  <si>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</si>
  <si>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</si>
  <si>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</si>
  <si>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</si>
  <si>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</si>
  <si>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</si>
  <si>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</si>
  <si>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</si>
  <si>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623 HEALTH -NURSING,HOME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</si>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</sst>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6676338</v>
      </c>
      <c r="E2" s="2">
        <v>206598</v>
      </c>
      <c r="F2" s="2">
        <v>14203</v>
      </c>
      <c r="G2" s="2">
        <v>1643</v>
      </c>
      <c r="H2" s="2">
        <v>15846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11178582</v>
      </c>
      <c r="E3" s="2">
        <v>202</v>
      </c>
      <c r="F3" s="2">
        <v>14</v>
      </c>
      <c r="G3" s="2">
        <v>363</v>
      </c>
      <c r="H3" s="2">
        <v>377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31411547</v>
      </c>
      <c r="E4" s="2">
        <v>122917</v>
      </c>
      <c r="F4" s="2">
        <v>8451</v>
      </c>
      <c r="G4" s="2">
        <v>0</v>
      </c>
      <c r="H4" s="2">
        <v>8451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20461047</v>
      </c>
      <c r="E5" s="2">
        <v>6728084</v>
      </c>
      <c r="F5" s="2">
        <v>462558</v>
      </c>
      <c r="G5" s="2">
        <v>7</v>
      </c>
      <c r="H5" s="2">
        <v>462565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5612465</v>
      </c>
      <c r="E6" s="2">
        <v>954954</v>
      </c>
      <c r="F6" s="2">
        <v>65653</v>
      </c>
      <c r="G6" s="2">
        <v>1357</v>
      </c>
      <c r="H6" s="2">
        <v>67010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3565004</v>
      </c>
      <c r="E7" s="2">
        <v>97721</v>
      </c>
      <c r="F7" s="2">
        <v>6718</v>
      </c>
      <c r="G7" s="2">
        <v>9318</v>
      </c>
      <c r="H7" s="2">
        <v>16036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10201654</v>
      </c>
      <c r="E8" s="2">
        <v>583236</v>
      </c>
      <c r="F8" s="2">
        <v>40097</v>
      </c>
      <c r="G8" s="2">
        <v>39349</v>
      </c>
      <c r="H8" s="2">
        <v>79446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4526873</v>
      </c>
      <c r="E9" s="2">
        <v>942013</v>
      </c>
      <c r="F9" s="2">
        <v>64762</v>
      </c>
      <c r="G9" s="2">
        <v>1180</v>
      </c>
      <c r="H9" s="2">
        <v>65942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29039206</v>
      </c>
      <c r="E10" s="2">
        <v>1240259</v>
      </c>
      <c r="F10" s="2">
        <v>85271</v>
      </c>
      <c r="G10" s="2">
        <v>12231</v>
      </c>
      <c r="H10" s="2">
        <v>97502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96814595</v>
      </c>
      <c r="E11" s="2">
        <v>378357</v>
      </c>
      <c r="F11" s="2">
        <v>26011</v>
      </c>
      <c r="G11" s="2">
        <v>32291</v>
      </c>
      <c r="H11" s="2">
        <v>58302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24728284</v>
      </c>
      <c r="E12" s="2">
        <v>4070016</v>
      </c>
      <c r="F12" s="2">
        <v>279904</v>
      </c>
      <c r="G12" s="2">
        <v>2152</v>
      </c>
      <c r="H12" s="2">
        <v>282056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781502</v>
      </c>
      <c r="E13" s="2">
        <v>562968</v>
      </c>
      <c r="F13" s="2">
        <v>38702</v>
      </c>
      <c r="G13" s="2">
        <v>47</v>
      </c>
      <c r="H13" s="2">
        <v>38749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545045</v>
      </c>
      <c r="E14" s="2">
        <v>340822</v>
      </c>
      <c r="F14" s="2">
        <v>23433</v>
      </c>
      <c r="G14" s="2">
        <v>0</v>
      </c>
      <c r="H14" s="2">
        <v>23433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15518914</v>
      </c>
      <c r="E15" s="2">
        <v>8495445</v>
      </c>
      <c r="F15" s="2">
        <v>584067</v>
      </c>
      <c r="G15" s="2">
        <v>679</v>
      </c>
      <c r="H15" s="2">
        <v>584746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10491927</v>
      </c>
      <c r="E16" s="2">
        <v>3232013</v>
      </c>
      <c r="F16" s="2">
        <v>273263</v>
      </c>
      <c r="G16" s="2">
        <v>111</v>
      </c>
      <c r="H16" s="2">
        <v>273374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32141518</v>
      </c>
      <c r="E17" s="2">
        <v>8701618</v>
      </c>
      <c r="F17" s="2">
        <v>598234</v>
      </c>
      <c r="G17" s="2">
        <v>9013</v>
      </c>
      <c r="H17" s="2">
        <v>607247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129489</v>
      </c>
      <c r="E18" s="2">
        <v>33334</v>
      </c>
      <c r="F18" s="2">
        <v>2292</v>
      </c>
      <c r="G18" s="2">
        <v>0</v>
      </c>
      <c r="H18" s="2">
        <v>2292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24659078</v>
      </c>
      <c r="E19" s="2">
        <v>4104240</v>
      </c>
      <c r="F19" s="2">
        <v>282168</v>
      </c>
      <c r="G19" s="2">
        <v>3520</v>
      </c>
      <c r="H19" s="2">
        <v>285688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9234522</v>
      </c>
      <c r="E20" s="2">
        <v>1107018</v>
      </c>
      <c r="F20" s="2">
        <v>76107</v>
      </c>
      <c r="G20" s="2">
        <v>7141</v>
      </c>
      <c r="H20" s="2">
        <v>83248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70961</v>
      </c>
      <c r="E21" s="2">
        <v>64360</v>
      </c>
      <c r="F21" s="2">
        <v>4424</v>
      </c>
      <c r="G21" s="2">
        <v>0</v>
      </c>
      <c r="H21" s="2">
        <v>4424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14481955</v>
      </c>
      <c r="E22" s="2">
        <v>133206</v>
      </c>
      <c r="F22" s="2">
        <v>9160</v>
      </c>
      <c r="G22" s="2">
        <v>5226</v>
      </c>
      <c r="H22" s="2">
        <v>14386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1643587</v>
      </c>
      <c r="E23" s="2">
        <v>55918</v>
      </c>
      <c r="F23" s="2">
        <v>3845</v>
      </c>
      <c r="G23" s="2">
        <v>0</v>
      </c>
      <c r="H23" s="2">
        <v>3845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1368341</v>
      </c>
      <c r="E24" s="2">
        <v>248848</v>
      </c>
      <c r="F24" s="2">
        <v>17110</v>
      </c>
      <c r="G24" s="2">
        <v>0</v>
      </c>
      <c r="H24" s="2">
        <v>17110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3057203</v>
      </c>
      <c r="E25" s="2">
        <v>1020251</v>
      </c>
      <c r="F25" s="2">
        <v>70137</v>
      </c>
      <c r="G25" s="2">
        <v>3346</v>
      </c>
      <c r="H25" s="2">
        <v>73483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6791990</v>
      </c>
      <c r="E26" s="2">
        <v>3292869</v>
      </c>
      <c r="F26" s="2">
        <v>226390</v>
      </c>
      <c r="G26" s="2">
        <v>2701</v>
      </c>
      <c r="H26" s="2">
        <v>229091</v>
      </c>
      <c r="I26" s="3">
        <v>24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2238621</v>
      </c>
      <c r="E27" s="2">
        <v>18787</v>
      </c>
      <c r="F27" s="2">
        <v>1290</v>
      </c>
      <c r="G27" s="2">
        <v>1679</v>
      </c>
      <c r="H27" s="2">
        <v>2969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14881</v>
      </c>
      <c r="E28" s="2">
        <v>14881</v>
      </c>
      <c r="F28" s="2">
        <v>1023</v>
      </c>
      <c r="G28" s="2">
        <v>15</v>
      </c>
      <c r="H28" s="2">
        <v>1038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1550644</v>
      </c>
      <c r="E29" s="2">
        <v>1394508</v>
      </c>
      <c r="F29" s="2">
        <v>102941</v>
      </c>
      <c r="G29" s="2">
        <v>948</v>
      </c>
      <c r="H29" s="2">
        <v>103889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6234275</v>
      </c>
      <c r="E30" s="2">
        <v>5945261</v>
      </c>
      <c r="F30" s="2">
        <v>445662</v>
      </c>
      <c r="G30" s="2">
        <v>1638</v>
      </c>
      <c r="H30" s="2">
        <v>447300</v>
      </c>
      <c r="I30" s="3">
        <v>24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8275292</v>
      </c>
      <c r="E31" s="2">
        <v>5148782</v>
      </c>
      <c r="F31" s="2">
        <v>353984</v>
      </c>
      <c r="G31" s="2">
        <v>5560</v>
      </c>
      <c r="H31" s="2">
        <v>359544</v>
      </c>
      <c r="I31" s="3">
        <v>39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1497404</v>
      </c>
      <c r="E32" s="2">
        <v>327870</v>
      </c>
      <c r="F32" s="2">
        <v>22543</v>
      </c>
      <c r="G32" s="2">
        <v>4333</v>
      </c>
      <c r="H32" s="2">
        <v>26876</v>
      </c>
      <c r="I32" s="3">
        <v>21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60848</v>
      </c>
      <c r="E33" s="2">
        <v>60848</v>
      </c>
      <c r="F33" s="2">
        <v>4674</v>
      </c>
      <c r="G33" s="2">
        <v>0</v>
      </c>
      <c r="H33" s="2">
        <v>4674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4203231</v>
      </c>
      <c r="E34" s="2">
        <v>2601711</v>
      </c>
      <c r="F34" s="2">
        <v>186195</v>
      </c>
      <c r="G34" s="2">
        <v>5996</v>
      </c>
      <c r="H34" s="2">
        <v>192191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58903073</v>
      </c>
      <c r="E35" s="2">
        <v>7759335</v>
      </c>
      <c r="F35" s="2">
        <v>533922</v>
      </c>
      <c r="G35" s="2">
        <v>18859</v>
      </c>
      <c r="H35" s="2">
        <v>552781</v>
      </c>
      <c r="I35" s="3">
        <v>53</v>
      </c>
    </row>
    <row r="36" spans="1:9" x14ac:dyDescent="0.2">
      <c r="D36" s="2">
        <f>SUM($D$2:D35)</f>
        <v>448109896</v>
      </c>
      <c r="E36" s="2">
        <f>SUM($E$2:E35)</f>
        <v>69989250</v>
      </c>
      <c r="F36" s="2">
        <f>SUM($F$2:F35)</f>
        <v>4915208</v>
      </c>
      <c r="G36" s="2">
        <f>SUM($G$2:G35)</f>
        <v>170703</v>
      </c>
      <c r="H36" s="2">
        <f>SUM($H$2:H35)</f>
        <v>5085911</v>
      </c>
      <c r="I36" s="3">
        <f>SUM($I$2:I35)</f>
        <v>416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RENVILLE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RENVILLE COUNTY BY INDUSTRY 202</vt:lpstr>
      <vt:lpstr>RENVILLE_COUNTY_BY_INDUSTRY_202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2022-01-05T21:54:11Z</cp:lastPrinted>
  <dcterms:created xsi:type="dcterms:W3CDTF">2022-01-03T22:08:53Z</dcterms:created>
  <dcterms:modified xsi:type="dcterms:W3CDTF">2022-01-05T21:54:20Z</dcterms:modified>
</cp:coreProperties>
</file>