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20E4013-94E1-4C0A-995F-C6E2FE0D6B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DWOOD COUNTY BY INDUSTRY 2020" sheetId="1" r:id="rId1"/>
  </sheets>
  <definedNames>
    <definedName name="REDWOOD_COUNTY_BY_INDUSTRY_2020">'REDWOOD COUNTY BY INDUSTRY 2020'!$A$1:$I$39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<sst xmlns="http://schemas.openxmlformats.org/spreadsheetml/2006/main" count="123" uniqueCount="49">
  <si>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</si>
  <si>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</si>
  <si>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</si>
  <si>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</si>
  <si>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</si>
  <si>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</si>
  <si>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</si>
  <si>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</si>
  <si>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</si>
  <si>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</si>
  <si>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REDWOOD</t>
  </si>
  <si>
    <t>111 AG -CROP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</si>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</sst>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18940371</v>
      </c>
      <c r="E2" s="2">
        <v>1177288</v>
      </c>
      <c r="F2" s="2">
        <v>80937</v>
      </c>
      <c r="G2" s="2">
        <v>10</v>
      </c>
      <c r="H2" s="2">
        <v>80947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38329775</v>
      </c>
      <c r="E3" s="2">
        <v>13350349</v>
      </c>
      <c r="F3" s="2">
        <v>917836</v>
      </c>
      <c r="G3" s="2">
        <v>7518</v>
      </c>
      <c r="H3" s="2">
        <v>925354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29778689</v>
      </c>
      <c r="E4" s="2">
        <v>3905413</v>
      </c>
      <c r="F4" s="2">
        <v>268498</v>
      </c>
      <c r="G4" s="2">
        <v>2514</v>
      </c>
      <c r="H4" s="2">
        <v>271012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4627051</v>
      </c>
      <c r="E5" s="2">
        <v>32325</v>
      </c>
      <c r="F5" s="2">
        <v>2222</v>
      </c>
      <c r="G5" s="2">
        <v>3266</v>
      </c>
      <c r="H5" s="2">
        <v>5488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22020382</v>
      </c>
      <c r="E6" s="2">
        <v>3428788</v>
      </c>
      <c r="F6" s="2">
        <v>235734</v>
      </c>
      <c r="G6" s="2">
        <v>21349</v>
      </c>
      <c r="H6" s="2">
        <v>257083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30203125</v>
      </c>
      <c r="E7" s="2">
        <v>82137</v>
      </c>
      <c r="F7" s="2">
        <v>5648</v>
      </c>
      <c r="G7" s="2">
        <v>9491</v>
      </c>
      <c r="H7" s="2">
        <v>15139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1805284</v>
      </c>
      <c r="E8" s="2">
        <v>255061</v>
      </c>
      <c r="F8" s="2">
        <v>17536</v>
      </c>
      <c r="G8" s="2">
        <v>146</v>
      </c>
      <c r="H8" s="2">
        <v>17682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4351525</v>
      </c>
      <c r="E9" s="2">
        <v>901019</v>
      </c>
      <c r="F9" s="2">
        <v>61946</v>
      </c>
      <c r="G9" s="2">
        <v>344</v>
      </c>
      <c r="H9" s="2">
        <v>62290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8119891</v>
      </c>
      <c r="E10" s="2">
        <v>1141533</v>
      </c>
      <c r="F10" s="2">
        <v>78481</v>
      </c>
      <c r="G10" s="2">
        <v>0</v>
      </c>
      <c r="H10" s="2">
        <v>78481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96305358</v>
      </c>
      <c r="E11" s="2">
        <v>6322831</v>
      </c>
      <c r="F11" s="2">
        <v>434692</v>
      </c>
      <c r="G11" s="2">
        <v>8742</v>
      </c>
      <c r="H11" s="2">
        <v>443434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50170151</v>
      </c>
      <c r="E12" s="2">
        <v>7901747</v>
      </c>
      <c r="F12" s="2">
        <v>543242</v>
      </c>
      <c r="G12" s="2">
        <v>10097</v>
      </c>
      <c r="H12" s="2">
        <v>553339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5671116</v>
      </c>
      <c r="E13" s="2">
        <v>5332601</v>
      </c>
      <c r="F13" s="2">
        <v>366614</v>
      </c>
      <c r="G13" s="2">
        <v>0</v>
      </c>
      <c r="H13" s="2">
        <v>366614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2063795</v>
      </c>
      <c r="E14" s="2">
        <v>1975617</v>
      </c>
      <c r="F14" s="2">
        <v>135826</v>
      </c>
      <c r="G14" s="2">
        <v>0</v>
      </c>
      <c r="H14" s="2">
        <v>135826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26084372</v>
      </c>
      <c r="E15" s="2">
        <v>13727990</v>
      </c>
      <c r="F15" s="2">
        <v>943797</v>
      </c>
      <c r="G15" s="2">
        <v>4378</v>
      </c>
      <c r="H15" s="2">
        <v>948175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24209903</v>
      </c>
      <c r="E16" s="2">
        <v>6819082</v>
      </c>
      <c r="F16" s="2">
        <v>565143</v>
      </c>
      <c r="G16" s="2">
        <v>2849</v>
      </c>
      <c r="H16" s="2">
        <v>567992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14856627</v>
      </c>
      <c r="E17" s="2">
        <v>3106628</v>
      </c>
      <c r="F17" s="2">
        <v>213582</v>
      </c>
      <c r="G17" s="2">
        <v>3449</v>
      </c>
      <c r="H17" s="2">
        <v>217031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355891</v>
      </c>
      <c r="E18" s="2">
        <v>333162</v>
      </c>
      <c r="F18" s="2">
        <v>22904</v>
      </c>
      <c r="G18" s="2">
        <v>0</v>
      </c>
      <c r="H18" s="2">
        <v>22904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1001470</v>
      </c>
      <c r="E19" s="2">
        <v>710337</v>
      </c>
      <c r="F19" s="2">
        <v>48836</v>
      </c>
      <c r="G19" s="2">
        <v>0</v>
      </c>
      <c r="H19" s="2">
        <v>48836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49834433</v>
      </c>
      <c r="E20" s="2">
        <v>19079646</v>
      </c>
      <c r="F20" s="2">
        <v>1311726</v>
      </c>
      <c r="G20" s="2">
        <v>19154</v>
      </c>
      <c r="H20" s="2">
        <v>1330880</v>
      </c>
      <c r="I20" s="3">
        <v>42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6128145</v>
      </c>
      <c r="E21" s="2">
        <v>51021</v>
      </c>
      <c r="F21" s="2">
        <v>3507</v>
      </c>
      <c r="G21" s="2">
        <v>96</v>
      </c>
      <c r="H21" s="2">
        <v>3603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3092524</v>
      </c>
      <c r="E22" s="2">
        <v>9890</v>
      </c>
      <c r="F22" s="2">
        <v>681</v>
      </c>
      <c r="G22" s="2">
        <v>1389</v>
      </c>
      <c r="H22" s="2">
        <v>2070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86763902</v>
      </c>
      <c r="E23" s="2">
        <v>59068</v>
      </c>
      <c r="F23" s="2">
        <v>4062</v>
      </c>
      <c r="G23" s="2">
        <v>6093</v>
      </c>
      <c r="H23" s="2">
        <v>10155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172121</v>
      </c>
      <c r="E24" s="2">
        <v>160925</v>
      </c>
      <c r="F24" s="2">
        <v>11065</v>
      </c>
      <c r="G24" s="2">
        <v>236</v>
      </c>
      <c r="H24" s="2">
        <v>11301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3895976</v>
      </c>
      <c r="E25" s="2">
        <v>2008254</v>
      </c>
      <c r="F25" s="2">
        <v>138067</v>
      </c>
      <c r="G25" s="2">
        <v>10</v>
      </c>
      <c r="H25" s="2">
        <v>138077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3019490</v>
      </c>
      <c r="E26" s="2">
        <v>713981</v>
      </c>
      <c r="F26" s="2">
        <v>49086</v>
      </c>
      <c r="G26" s="2">
        <v>182</v>
      </c>
      <c r="H26" s="2">
        <v>49268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3582060</v>
      </c>
      <c r="E27" s="2">
        <v>1992013</v>
      </c>
      <c r="F27" s="2">
        <v>136953</v>
      </c>
      <c r="G27" s="2">
        <v>2029</v>
      </c>
      <c r="H27" s="2">
        <v>138982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72856</v>
      </c>
      <c r="E28" s="2">
        <v>43751</v>
      </c>
      <c r="F28" s="2">
        <v>3007</v>
      </c>
      <c r="G28" s="2">
        <v>41</v>
      </c>
      <c r="H28" s="2">
        <v>3048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1807510</v>
      </c>
      <c r="E29" s="2">
        <v>68781</v>
      </c>
      <c r="F29" s="2">
        <v>4727</v>
      </c>
      <c r="G29" s="2">
        <v>163</v>
      </c>
      <c r="H29" s="2">
        <v>4890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28473</v>
      </c>
      <c r="E30" s="2">
        <v>14227</v>
      </c>
      <c r="F30" s="2">
        <v>979</v>
      </c>
      <c r="G30" s="2">
        <v>980</v>
      </c>
      <c r="H30" s="2">
        <v>1959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422045</v>
      </c>
      <c r="E31" s="2">
        <v>117238</v>
      </c>
      <c r="F31" s="2">
        <v>8062</v>
      </c>
      <c r="G31" s="2">
        <v>15</v>
      </c>
      <c r="H31" s="2">
        <v>8077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2538247</v>
      </c>
      <c r="E32" s="2">
        <v>2202612</v>
      </c>
      <c r="F32" s="2">
        <v>160488</v>
      </c>
      <c r="G32" s="2">
        <v>112</v>
      </c>
      <c r="H32" s="2">
        <v>160600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8699333</v>
      </c>
      <c r="E33" s="2">
        <v>5337602</v>
      </c>
      <c r="F33" s="2">
        <v>395326</v>
      </c>
      <c r="G33" s="2">
        <v>404</v>
      </c>
      <c r="H33" s="2">
        <v>395730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9815167</v>
      </c>
      <c r="E34" s="2">
        <v>9573554</v>
      </c>
      <c r="F34" s="2">
        <v>684341</v>
      </c>
      <c r="G34" s="2">
        <v>1934</v>
      </c>
      <c r="H34" s="2">
        <v>686275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13811882</v>
      </c>
      <c r="E35" s="2">
        <v>7282134</v>
      </c>
      <c r="F35" s="2">
        <v>500644</v>
      </c>
      <c r="G35" s="2">
        <v>12054</v>
      </c>
      <c r="H35" s="2">
        <v>512698</v>
      </c>
      <c r="I35" s="3">
        <v>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1874385</v>
      </c>
      <c r="E36" s="2">
        <v>224987</v>
      </c>
      <c r="F36" s="2">
        <v>15472</v>
      </c>
      <c r="G36" s="2">
        <v>3553</v>
      </c>
      <c r="H36" s="2">
        <v>19025</v>
      </c>
      <c r="I36" s="3">
        <v>36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938374</v>
      </c>
      <c r="E37" s="2">
        <v>889972</v>
      </c>
      <c r="F37" s="2">
        <v>74460</v>
      </c>
      <c r="G37" s="2">
        <v>35</v>
      </c>
      <c r="H37" s="2">
        <v>74495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744358</v>
      </c>
      <c r="E38" s="2">
        <v>145704</v>
      </c>
      <c r="F38" s="2">
        <v>10034</v>
      </c>
      <c r="G38" s="2">
        <v>345</v>
      </c>
      <c r="H38" s="2">
        <v>10379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701294627</v>
      </c>
      <c r="E39" s="2">
        <v>13710088</v>
      </c>
      <c r="F39" s="2">
        <v>949393</v>
      </c>
      <c r="G39" s="2">
        <v>48524</v>
      </c>
      <c r="H39" s="2">
        <v>997917</v>
      </c>
      <c r="I39" s="3">
        <v>36</v>
      </c>
    </row>
    <row r="40" spans="1:9" x14ac:dyDescent="0.2">
      <c r="D40" s="2">
        <f>SUM($D$2:D39)</f>
        <v>1277430684</v>
      </c>
      <c r="E40" s="2">
        <f>SUM($E$2:E39)</f>
        <v>134189356</v>
      </c>
      <c r="F40" s="2">
        <f>SUM($F$2:F39)</f>
        <v>9405554</v>
      </c>
      <c r="G40" s="2">
        <f>SUM($G$2:G39)</f>
        <v>171502</v>
      </c>
      <c r="H40" s="2">
        <f>SUM($H$2:H39)</f>
        <v>9577056</v>
      </c>
      <c r="I40" s="3">
        <f>SUM($I$2:I39)</f>
        <v>499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2020</vt:lpstr>
      <vt:lpstr>REDWOOD_COUNTY_BY_INDUSTRY_2020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2022-01-05T21:52:58Z</cp:lastPrinted>
  <dcterms:created xsi:type="dcterms:W3CDTF">2022-01-03T22:08:53Z</dcterms:created>
  <dcterms:modified xsi:type="dcterms:W3CDTF">2022-01-05T21:53:05Z</dcterms:modified>
</cp:coreProperties>
</file>