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E56A047-1D32-4144-8031-02EAF801C54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OLK COUNTY BY INDUSTRY 2020" sheetId="1" r:id="rId1"/>
  </sheets>
  <definedNames>
    <definedName name="POLK_COUNTY_BY_INDUSTRY_2020">'POLK COUNTY BY INDUSTRY 2020'!$A$1:$I$43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<sst xmlns="http://schemas.openxmlformats.org/spreadsheetml/2006/main" count="135" uniqueCount="53">
  <si>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</si>
  <si>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</si>
  <si>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</si>
  <si>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</si>
  <si>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</si>
  <si>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</si>
  <si>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</si>
  <si>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</si>
  <si>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</si>
  <si>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</si>
  <si>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POLK</t>
  </si>
  <si>
    <t>111 AG -CROP PRODUCTION</t>
  </si>
  <si>
    <t>115 AG -SUPPORT ACTIVITIES</t>
  </si>
  <si>
    <t>237 CONSTRUCT -HEAVY, CIVIL</t>
  </si>
  <si>
    <t>238 CONSTRUCT -SPECIAL TRADES</t>
  </si>
  <si>
    <t>311 MFG -FOOD</t>
  </si>
  <si>
    <t>314 MFG -TEXTILE PROD MILLS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</si>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</sst>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43677311</v>
      </c>
      <c r="E2" s="2">
        <v>451086</v>
      </c>
      <c r="F2" s="2">
        <v>31013</v>
      </c>
      <c r="G2" s="2">
        <v>4177</v>
      </c>
      <c r="H2" s="2">
        <v>35190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8943720</v>
      </c>
      <c r="E3" s="2">
        <v>45971</v>
      </c>
      <c r="F3" s="2">
        <v>3161</v>
      </c>
      <c r="G3" s="2">
        <v>1181</v>
      </c>
      <c r="H3" s="2">
        <v>4342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3458953</v>
      </c>
      <c r="E4" s="2">
        <v>2334896</v>
      </c>
      <c r="F4" s="2">
        <v>160521</v>
      </c>
      <c r="G4" s="2">
        <v>2999</v>
      </c>
      <c r="H4" s="2">
        <v>163520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6425630</v>
      </c>
      <c r="E5" s="2">
        <v>969410</v>
      </c>
      <c r="F5" s="2">
        <v>66647</v>
      </c>
      <c r="G5" s="2">
        <v>9984</v>
      </c>
      <c r="H5" s="2">
        <v>76631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26063777</v>
      </c>
      <c r="E6" s="2">
        <v>230097</v>
      </c>
      <c r="F6" s="2">
        <v>15817</v>
      </c>
      <c r="G6" s="2">
        <v>280751</v>
      </c>
      <c r="H6" s="2">
        <v>296568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4300</v>
      </c>
      <c r="E7" s="2">
        <v>3886</v>
      </c>
      <c r="F7" s="2">
        <v>268</v>
      </c>
      <c r="G7" s="2">
        <v>5</v>
      </c>
      <c r="H7" s="2">
        <v>273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18332709</v>
      </c>
      <c r="E8" s="2">
        <v>69988</v>
      </c>
      <c r="F8" s="2">
        <v>4812</v>
      </c>
      <c r="G8" s="2">
        <v>6890</v>
      </c>
      <c r="H8" s="2">
        <v>11702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6801503</v>
      </c>
      <c r="E9" s="2">
        <v>546135</v>
      </c>
      <c r="F9" s="2">
        <v>37548</v>
      </c>
      <c r="G9" s="2">
        <v>2898</v>
      </c>
      <c r="H9" s="2">
        <v>40446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46682</v>
      </c>
      <c r="E10" s="2">
        <v>24459</v>
      </c>
      <c r="F10" s="2">
        <v>1682</v>
      </c>
      <c r="G10" s="2">
        <v>967</v>
      </c>
      <c r="H10" s="2">
        <v>2649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94777041</v>
      </c>
      <c r="E11" s="2">
        <v>10047491</v>
      </c>
      <c r="F11" s="2">
        <v>690766</v>
      </c>
      <c r="G11" s="2">
        <v>4996</v>
      </c>
      <c r="H11" s="2">
        <v>695762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60721959</v>
      </c>
      <c r="E12" s="2">
        <v>3815562</v>
      </c>
      <c r="F12" s="2">
        <v>262316</v>
      </c>
      <c r="G12" s="2">
        <v>456</v>
      </c>
      <c r="H12" s="2">
        <v>262772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49657796</v>
      </c>
      <c r="E13" s="2">
        <v>14739563</v>
      </c>
      <c r="F13" s="2">
        <v>1013342</v>
      </c>
      <c r="G13" s="2">
        <v>4190</v>
      </c>
      <c r="H13" s="2">
        <v>1017532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3120949</v>
      </c>
      <c r="E14" s="2">
        <v>2322909</v>
      </c>
      <c r="F14" s="2">
        <v>159700</v>
      </c>
      <c r="G14" s="2">
        <v>110</v>
      </c>
      <c r="H14" s="2">
        <v>159810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32359792</v>
      </c>
      <c r="E15" s="2">
        <v>23006994</v>
      </c>
      <c r="F15" s="2">
        <v>1581732</v>
      </c>
      <c r="G15" s="2">
        <v>951</v>
      </c>
      <c r="H15" s="2">
        <v>1582683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72289271</v>
      </c>
      <c r="E16" s="2">
        <v>18583485</v>
      </c>
      <c r="F16" s="2">
        <v>1451547</v>
      </c>
      <c r="G16" s="2">
        <v>1381</v>
      </c>
      <c r="H16" s="2">
        <v>1452928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2793191</v>
      </c>
      <c r="E17" s="2">
        <v>716259</v>
      </c>
      <c r="F17" s="2">
        <v>49245</v>
      </c>
      <c r="G17" s="2">
        <v>0</v>
      </c>
      <c r="H17" s="2">
        <v>49245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28512329</v>
      </c>
      <c r="E18" s="2">
        <v>6333004</v>
      </c>
      <c r="F18" s="2">
        <v>447377</v>
      </c>
      <c r="G18" s="2">
        <v>2661</v>
      </c>
      <c r="H18" s="2">
        <v>450038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397371</v>
      </c>
      <c r="E19" s="2">
        <v>61261</v>
      </c>
      <c r="F19" s="2">
        <v>4213</v>
      </c>
      <c r="G19" s="2">
        <v>0</v>
      </c>
      <c r="H19" s="2">
        <v>4213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11484217</v>
      </c>
      <c r="E20" s="2">
        <v>7324634</v>
      </c>
      <c r="F20" s="2">
        <v>503567</v>
      </c>
      <c r="G20" s="2">
        <v>1013</v>
      </c>
      <c r="H20" s="2">
        <v>504580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42254153</v>
      </c>
      <c r="E21" s="2">
        <v>19415513</v>
      </c>
      <c r="F21" s="2">
        <v>1334815</v>
      </c>
      <c r="G21" s="2">
        <v>9915</v>
      </c>
      <c r="H21" s="2">
        <v>1344730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2375715</v>
      </c>
      <c r="E22" s="2">
        <v>1466685</v>
      </c>
      <c r="F22" s="2">
        <v>100834</v>
      </c>
      <c r="G22" s="2">
        <v>14</v>
      </c>
      <c r="H22" s="2">
        <v>100848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17176970</v>
      </c>
      <c r="E23" s="2">
        <v>1828890</v>
      </c>
      <c r="F23" s="2">
        <v>125735</v>
      </c>
      <c r="G23" s="2">
        <v>3827</v>
      </c>
      <c r="H23" s="2">
        <v>129562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2997183</v>
      </c>
      <c r="E24" s="2">
        <v>531721</v>
      </c>
      <c r="F24" s="2">
        <v>36554</v>
      </c>
      <c r="G24" s="2">
        <v>12169</v>
      </c>
      <c r="H24" s="2">
        <v>48723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4176534</v>
      </c>
      <c r="E25" s="2">
        <v>25602</v>
      </c>
      <c r="F25" s="2">
        <v>1759</v>
      </c>
      <c r="G25" s="2">
        <v>0</v>
      </c>
      <c r="H25" s="2">
        <v>1759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39553</v>
      </c>
      <c r="E26" s="2">
        <v>21226</v>
      </c>
      <c r="F26" s="2">
        <v>1459</v>
      </c>
      <c r="G26" s="2">
        <v>1260</v>
      </c>
      <c r="H26" s="2">
        <v>2719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215496</v>
      </c>
      <c r="E27" s="2">
        <v>185266</v>
      </c>
      <c r="F27" s="2">
        <v>12734</v>
      </c>
      <c r="G27" s="2">
        <v>0</v>
      </c>
      <c r="H27" s="2">
        <v>12734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33061230</v>
      </c>
      <c r="E28" s="2">
        <v>1102445</v>
      </c>
      <c r="F28" s="2">
        <v>75794</v>
      </c>
      <c r="G28" s="2">
        <v>1507</v>
      </c>
      <c r="H28" s="2">
        <v>77301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3920796</v>
      </c>
      <c r="E29" s="2">
        <v>1879951</v>
      </c>
      <c r="F29" s="2">
        <v>129251</v>
      </c>
      <c r="G29" s="2">
        <v>3637</v>
      </c>
      <c r="H29" s="2">
        <v>132888</v>
      </c>
      <c r="I29" s="3">
        <v>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1336708</v>
      </c>
      <c r="E30" s="2">
        <v>0</v>
      </c>
      <c r="F30" s="2">
        <v>0</v>
      </c>
      <c r="G30" s="2">
        <v>8419</v>
      </c>
      <c r="H30" s="2">
        <v>8419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229103</v>
      </c>
      <c r="E31" s="2">
        <v>129629</v>
      </c>
      <c r="F31" s="2">
        <v>8911</v>
      </c>
      <c r="G31" s="2">
        <v>0</v>
      </c>
      <c r="H31" s="2">
        <v>8911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27599298</v>
      </c>
      <c r="E32" s="2">
        <v>73057</v>
      </c>
      <c r="F32" s="2">
        <v>5024</v>
      </c>
      <c r="G32" s="2">
        <v>13896</v>
      </c>
      <c r="H32" s="2">
        <v>18920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85474</v>
      </c>
      <c r="E33" s="2">
        <v>84115</v>
      </c>
      <c r="F33" s="2">
        <v>5783</v>
      </c>
      <c r="G33" s="2">
        <v>12</v>
      </c>
      <c r="H33" s="2">
        <v>5795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153875</v>
      </c>
      <c r="E34" s="2">
        <v>24956</v>
      </c>
      <c r="F34" s="2">
        <v>1716</v>
      </c>
      <c r="G34" s="2">
        <v>82</v>
      </c>
      <c r="H34" s="2">
        <v>1798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508130</v>
      </c>
      <c r="E35" s="2">
        <v>389096</v>
      </c>
      <c r="F35" s="2">
        <v>26752</v>
      </c>
      <c r="G35" s="2">
        <v>0</v>
      </c>
      <c r="H35" s="2">
        <v>26752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3535676</v>
      </c>
      <c r="E36" s="2">
        <v>2389061</v>
      </c>
      <c r="F36" s="2">
        <v>168251</v>
      </c>
      <c r="G36" s="2">
        <v>2006</v>
      </c>
      <c r="H36" s="2">
        <v>170257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4143299</v>
      </c>
      <c r="E37" s="2">
        <v>3275139</v>
      </c>
      <c r="F37" s="2">
        <v>226834</v>
      </c>
      <c r="G37" s="2">
        <v>318</v>
      </c>
      <c r="H37" s="2">
        <v>227152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33256217</v>
      </c>
      <c r="E38" s="2">
        <v>29052011</v>
      </c>
      <c r="F38" s="2">
        <v>2112936</v>
      </c>
      <c r="G38" s="2">
        <v>91274</v>
      </c>
      <c r="H38" s="2">
        <v>2204210</v>
      </c>
      <c r="I38" s="3">
        <v>64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14947708</v>
      </c>
      <c r="E39" s="2">
        <v>9013160</v>
      </c>
      <c r="F39" s="2">
        <v>619652</v>
      </c>
      <c r="G39" s="2">
        <v>19102</v>
      </c>
      <c r="H39" s="2">
        <v>638754</v>
      </c>
      <c r="I39" s="3">
        <v>56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3906955</v>
      </c>
      <c r="E40" s="2">
        <v>880804</v>
      </c>
      <c r="F40" s="2">
        <v>60557</v>
      </c>
      <c r="G40" s="2">
        <v>821</v>
      </c>
      <c r="H40" s="2">
        <v>61378</v>
      </c>
      <c r="I40" s="3">
        <v>40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2526907</v>
      </c>
      <c r="E41" s="2">
        <v>928249</v>
      </c>
      <c r="F41" s="2">
        <v>79310</v>
      </c>
      <c r="G41" s="2">
        <v>1920</v>
      </c>
      <c r="H41" s="2">
        <v>81230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16500940</v>
      </c>
      <c r="E42" s="2">
        <v>6721719</v>
      </c>
      <c r="F42" s="2">
        <v>462120</v>
      </c>
      <c r="G42" s="2">
        <v>13487</v>
      </c>
      <c r="H42" s="2">
        <v>475607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35583483</v>
      </c>
      <c r="E43" s="2">
        <v>19259855</v>
      </c>
      <c r="F43" s="2">
        <v>1325316</v>
      </c>
      <c r="G43" s="2">
        <v>99464</v>
      </c>
      <c r="H43" s="2">
        <v>1424780</v>
      </c>
      <c r="I43" s="3">
        <v>44</v>
      </c>
    </row>
    <row r="44" spans="1:9" x14ac:dyDescent="0.2">
      <c r="D44" s="2">
        <f>SUM($D$2:D43)</f>
        <v>720399904</v>
      </c>
      <c r="E44" s="2">
        <f>SUM($E$2:E43)</f>
        <v>190305240</v>
      </c>
      <c r="F44" s="2">
        <f>SUM($F$2:F43)</f>
        <v>13407371</v>
      </c>
      <c r="G44" s="2">
        <f>SUM($G$2:G43)</f>
        <v>608740</v>
      </c>
      <c r="H44" s="2">
        <f>SUM($H$2:H43)</f>
        <v>14016111</v>
      </c>
      <c r="I44" s="3">
        <f>SUM($I$2:I43)</f>
        <v>706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POLK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POLK COUNTY BY INDUSTRY 2020</vt:lpstr>
      <vt:lpstr>POLK_COUNTY_BY_INDUSTRY_2020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2022-01-05T21:48:11Z</cp:lastPrinted>
  <dcterms:created xsi:type="dcterms:W3CDTF">2022-01-03T22:08:53Z</dcterms:created>
  <dcterms:modified xsi:type="dcterms:W3CDTF">2022-01-05T21:48:17Z</dcterms:modified>
</cp:coreProperties>
</file>