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58D44A8-6BDA-4F70-BB3D-4E052E893F0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IPESTONE CITY BY INDUSTRY 2020" sheetId="1" r:id="rId1"/>
  </sheets>
  <definedNames>
    <definedName name="PIPESTONE_CITY_BY_INDUSTRY_2020">'PIPESTONE CITY BY INDUSTRY 2020'!$A$1:$I$12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<sst xmlns="http://schemas.openxmlformats.org/spreadsheetml/2006/main" count="42" uniqueCount="22">
  <si>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</si>
  <si>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</si>
  <si>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</si>
  <si>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</si>
  <si>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</si>
  <si>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</si>
  <si>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</si>
  <si>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</si>
  <si>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</si>
  <si>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</si>
  <si>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PIPESTONE</t>
  </si>
  <si>
    <t>441 RETL -VEHICLES, PARTS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</si>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</sst>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20022801</v>
      </c>
      <c r="E2" s="2">
        <v>1558551</v>
      </c>
      <c r="F2" s="2">
        <v>107355</v>
      </c>
      <c r="G2" s="2">
        <v>1098</v>
      </c>
      <c r="H2" s="2">
        <v>108453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25558001</v>
      </c>
      <c r="E3" s="2">
        <v>6283328</v>
      </c>
      <c r="F3" s="2">
        <v>480349</v>
      </c>
      <c r="G3" s="2">
        <v>764</v>
      </c>
      <c r="H3" s="2">
        <v>481113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11454178</v>
      </c>
      <c r="E4" s="2">
        <v>2036838</v>
      </c>
      <c r="F4" s="2">
        <v>140037</v>
      </c>
      <c r="G4" s="2">
        <v>3025</v>
      </c>
      <c r="H4" s="2">
        <v>143062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970164</v>
      </c>
      <c r="E5" s="2">
        <v>154434</v>
      </c>
      <c r="F5" s="2">
        <v>10616</v>
      </c>
      <c r="G5" s="2">
        <v>7</v>
      </c>
      <c r="H5" s="2">
        <v>10623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21627707</v>
      </c>
      <c r="E6" s="2">
        <v>12327848</v>
      </c>
      <c r="F6" s="2">
        <v>847541</v>
      </c>
      <c r="G6" s="2">
        <v>16702</v>
      </c>
      <c r="H6" s="2">
        <v>864243</v>
      </c>
      <c r="I6" s="3">
        <v>20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49640</v>
      </c>
      <c r="E7" s="2">
        <v>37551</v>
      </c>
      <c r="F7" s="2">
        <v>2580</v>
      </c>
      <c r="G7" s="2">
        <v>0</v>
      </c>
      <c r="H7" s="2">
        <v>2580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2232658</v>
      </c>
      <c r="E8" s="2">
        <v>25185</v>
      </c>
      <c r="F8" s="2">
        <v>1732</v>
      </c>
      <c r="G8" s="2">
        <v>110</v>
      </c>
      <c r="H8" s="2">
        <v>1842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7231061</v>
      </c>
      <c r="E9" s="2">
        <v>7176095</v>
      </c>
      <c r="F9" s="2">
        <v>497890</v>
      </c>
      <c r="G9" s="2">
        <v>695</v>
      </c>
      <c r="H9" s="2">
        <v>498585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17719534</v>
      </c>
      <c r="E10" s="2">
        <v>4194652</v>
      </c>
      <c r="F10" s="2">
        <v>288384</v>
      </c>
      <c r="G10" s="2">
        <v>9493</v>
      </c>
      <c r="H10" s="2">
        <v>297877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2612280</v>
      </c>
      <c r="E11" s="2">
        <v>115242</v>
      </c>
      <c r="F11" s="2">
        <v>7923</v>
      </c>
      <c r="G11" s="2">
        <v>187</v>
      </c>
      <c r="H11" s="2">
        <v>8110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67749849</v>
      </c>
      <c r="E12" s="2">
        <v>9184804</v>
      </c>
      <c r="F12" s="2">
        <v>635500</v>
      </c>
      <c r="G12" s="2">
        <v>22641</v>
      </c>
      <c r="H12" s="2">
        <v>658141</v>
      </c>
      <c r="I12" s="3">
        <v>45</v>
      </c>
    </row>
    <row r="13" spans="1:9" x14ac:dyDescent="0.2">
      <c r="D13" s="2">
        <f>SUM($D$2:D12)</f>
        <v>177227873</v>
      </c>
      <c r="E13" s="2">
        <f>SUM($E$2:E12)</f>
        <v>43094528</v>
      </c>
      <c r="F13" s="2">
        <f>SUM($F$2:F12)</f>
        <v>3019907</v>
      </c>
      <c r="G13" s="2">
        <f>SUM($G$2:G12)</f>
        <v>54722</v>
      </c>
      <c r="H13" s="2">
        <f>SUM($H$2:H12)</f>
        <v>3074629</v>
      </c>
      <c r="I13" s="3">
        <f>SUM($I$2:I12)</f>
        <v>141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CITY BY INDUSTRY 2020</vt:lpstr>
      <vt:lpstr>PIPESTONE_CITY_BY_INDUSTRY_2020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2022-01-05T15:07:21Z</cp:lastPrinted>
  <dcterms:created xsi:type="dcterms:W3CDTF">2022-01-03T22:12:51Z</dcterms:created>
  <dcterms:modified xsi:type="dcterms:W3CDTF">2022-01-05T15:07:30Z</dcterms:modified>
</cp:coreProperties>
</file>