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E5896DD5-D88F-42A2-9BFC-6FA1348E6AD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ENNINGTON COUNTY BY INDUSTRY 2" sheetId="1" r:id="rId1"/>
  </sheets>
  <definedNames>
    <definedName name="PENNINGTON_COUNTY_BY_INDUSTRY_2">'PENNINGTON COUNTY BY INDUSTRY 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<sst xmlns="http://schemas.openxmlformats.org/spreadsheetml/2006/main" count="102" uniqueCount="42">
  <si>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</si>
  <si>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</si>
  <si>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</si>
  <si>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</si>
  <si>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</si>
  <si>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</si>
  <si>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</si>
  <si>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</si>
  <si>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</si>
  <si>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</si>
  <si>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PENNINGTON</t>
  </si>
  <si>
    <t>111 AG -CROP PRODUCTION</t>
  </si>
  <si>
    <t>112 AG -ANIMAL PRODUCTION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</si>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</sst>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2624132</v>
      </c>
      <c r="E2" s="2">
        <v>28932</v>
      </c>
      <c r="F2" s="2">
        <v>1989</v>
      </c>
      <c r="G2" s="2">
        <v>0</v>
      </c>
      <c r="H2" s="2">
        <v>1989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60885</v>
      </c>
      <c r="E3" s="2">
        <v>33725</v>
      </c>
      <c r="F3" s="2">
        <v>2318</v>
      </c>
      <c r="G3" s="2">
        <v>66</v>
      </c>
      <c r="H3" s="2">
        <v>2384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10852480</v>
      </c>
      <c r="E4" s="2">
        <v>1655135</v>
      </c>
      <c r="F4" s="2">
        <v>113791</v>
      </c>
      <c r="G4" s="2">
        <v>22238</v>
      </c>
      <c r="H4" s="2">
        <v>136029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3356538</v>
      </c>
      <c r="E5" s="2">
        <v>675012</v>
      </c>
      <c r="F5" s="2">
        <v>46407</v>
      </c>
      <c r="G5" s="2">
        <v>485</v>
      </c>
      <c r="H5" s="2">
        <v>46892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820491</v>
      </c>
      <c r="E6" s="2">
        <v>786155</v>
      </c>
      <c r="F6" s="2">
        <v>54072</v>
      </c>
      <c r="G6" s="2">
        <v>0</v>
      </c>
      <c r="H6" s="2">
        <v>54072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197012607</v>
      </c>
      <c r="E7" s="2">
        <v>11192940</v>
      </c>
      <c r="F7" s="2">
        <v>769518</v>
      </c>
      <c r="G7" s="2">
        <v>526299</v>
      </c>
      <c r="H7" s="2">
        <v>1295817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12482329</v>
      </c>
      <c r="E8" s="2">
        <v>3884676</v>
      </c>
      <c r="F8" s="2">
        <v>267067</v>
      </c>
      <c r="G8" s="2">
        <v>5954</v>
      </c>
      <c r="H8" s="2">
        <v>273021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32419373</v>
      </c>
      <c r="E9" s="2">
        <v>7452316</v>
      </c>
      <c r="F9" s="2">
        <v>512877</v>
      </c>
      <c r="G9" s="2">
        <v>16136</v>
      </c>
      <c r="H9" s="2">
        <v>529013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2865279</v>
      </c>
      <c r="E10" s="2">
        <v>2683136</v>
      </c>
      <c r="F10" s="2">
        <v>184464</v>
      </c>
      <c r="G10" s="2">
        <v>2071</v>
      </c>
      <c r="H10" s="2">
        <v>186535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3584130</v>
      </c>
      <c r="E11" s="2">
        <v>3371145</v>
      </c>
      <c r="F11" s="2">
        <v>231768</v>
      </c>
      <c r="G11" s="2">
        <v>2020</v>
      </c>
      <c r="H11" s="2">
        <v>233788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36266858</v>
      </c>
      <c r="E12" s="2">
        <v>24362944</v>
      </c>
      <c r="F12" s="2">
        <v>1674955</v>
      </c>
      <c r="G12" s="2">
        <v>1852</v>
      </c>
      <c r="H12" s="2">
        <v>1676807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38486629</v>
      </c>
      <c r="E13" s="2">
        <v>11982619</v>
      </c>
      <c r="F13" s="2">
        <v>972280</v>
      </c>
      <c r="G13" s="2">
        <v>788</v>
      </c>
      <c r="H13" s="2">
        <v>973068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22999921</v>
      </c>
      <c r="E14" s="2">
        <v>3621789</v>
      </c>
      <c r="F14" s="2">
        <v>249296</v>
      </c>
      <c r="G14" s="2">
        <v>3662</v>
      </c>
      <c r="H14" s="2">
        <v>252958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2879031</v>
      </c>
      <c r="E15" s="2">
        <v>766405</v>
      </c>
      <c r="F15" s="2">
        <v>52689</v>
      </c>
      <c r="G15" s="2">
        <v>774</v>
      </c>
      <c r="H15" s="2">
        <v>53463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3039518</v>
      </c>
      <c r="E16" s="2">
        <v>1887757</v>
      </c>
      <c r="F16" s="2">
        <v>129783</v>
      </c>
      <c r="G16" s="2">
        <v>0</v>
      </c>
      <c r="H16" s="2">
        <v>129783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88300635</v>
      </c>
      <c r="E17" s="2">
        <v>44511291</v>
      </c>
      <c r="F17" s="2">
        <v>3060153</v>
      </c>
      <c r="G17" s="2">
        <v>25892</v>
      </c>
      <c r="H17" s="2">
        <v>3086045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4020402</v>
      </c>
      <c r="E18" s="2">
        <v>1811712</v>
      </c>
      <c r="F18" s="2">
        <v>120970</v>
      </c>
      <c r="G18" s="2">
        <v>65</v>
      </c>
      <c r="H18" s="2">
        <v>121035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1125902</v>
      </c>
      <c r="E19" s="2">
        <v>548226</v>
      </c>
      <c r="F19" s="2">
        <v>37688</v>
      </c>
      <c r="G19" s="2">
        <v>324</v>
      </c>
      <c r="H19" s="2">
        <v>38012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1574024</v>
      </c>
      <c r="E20" s="2">
        <v>760842</v>
      </c>
      <c r="F20" s="2">
        <v>52304</v>
      </c>
      <c r="G20" s="2">
        <v>420</v>
      </c>
      <c r="H20" s="2">
        <v>52724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6971452</v>
      </c>
      <c r="E21" s="2">
        <v>1352934</v>
      </c>
      <c r="F21" s="2">
        <v>93015</v>
      </c>
      <c r="G21" s="2">
        <v>22</v>
      </c>
      <c r="H21" s="2">
        <v>93037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1215133</v>
      </c>
      <c r="E22" s="2">
        <v>240249</v>
      </c>
      <c r="F22" s="2">
        <v>16519</v>
      </c>
      <c r="G22" s="2">
        <v>0</v>
      </c>
      <c r="H22" s="2">
        <v>16519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6251434</v>
      </c>
      <c r="E23" s="2">
        <v>119988</v>
      </c>
      <c r="F23" s="2">
        <v>8248</v>
      </c>
      <c r="G23" s="2">
        <v>2587</v>
      </c>
      <c r="H23" s="2">
        <v>10835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342066</v>
      </c>
      <c r="E24" s="2">
        <v>312237</v>
      </c>
      <c r="F24" s="2">
        <v>21854</v>
      </c>
      <c r="G24" s="2">
        <v>0</v>
      </c>
      <c r="H24" s="2">
        <v>21854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994317</v>
      </c>
      <c r="E25" s="2">
        <v>873836</v>
      </c>
      <c r="F25" s="2">
        <v>62032</v>
      </c>
      <c r="G25" s="2">
        <v>0</v>
      </c>
      <c r="H25" s="2">
        <v>62032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4925404</v>
      </c>
      <c r="E26" s="2">
        <v>4129144</v>
      </c>
      <c r="F26" s="2">
        <v>285966</v>
      </c>
      <c r="G26" s="2">
        <v>0</v>
      </c>
      <c r="H26" s="2">
        <v>285966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18978003</v>
      </c>
      <c r="E27" s="2">
        <v>18795585</v>
      </c>
      <c r="F27" s="2">
        <v>1324226</v>
      </c>
      <c r="G27" s="2">
        <v>983</v>
      </c>
      <c r="H27" s="2">
        <v>1325209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5251433</v>
      </c>
      <c r="E28" s="2">
        <v>2807829</v>
      </c>
      <c r="F28" s="2">
        <v>193039</v>
      </c>
      <c r="G28" s="2">
        <v>706</v>
      </c>
      <c r="H28" s="2">
        <v>193745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3037142</v>
      </c>
      <c r="E29" s="2">
        <v>656587</v>
      </c>
      <c r="F29" s="2">
        <v>45141</v>
      </c>
      <c r="G29" s="2">
        <v>100</v>
      </c>
      <c r="H29" s="2">
        <v>45241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790097</v>
      </c>
      <c r="E30" s="2">
        <v>663942</v>
      </c>
      <c r="F30" s="2">
        <v>59515</v>
      </c>
      <c r="G30" s="2">
        <v>0</v>
      </c>
      <c r="H30" s="2">
        <v>59515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246484</v>
      </c>
      <c r="E31" s="2">
        <v>95719</v>
      </c>
      <c r="F31" s="2">
        <v>6584</v>
      </c>
      <c r="G31" s="2">
        <v>0</v>
      </c>
      <c r="H31" s="2">
        <v>6584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207527465</v>
      </c>
      <c r="E32" s="2">
        <v>21208753</v>
      </c>
      <c r="F32" s="2">
        <v>1458105</v>
      </c>
      <c r="G32" s="2">
        <v>103345</v>
      </c>
      <c r="H32" s="2">
        <v>1561450</v>
      </c>
      <c r="I32" s="3">
        <v>39</v>
      </c>
    </row>
    <row r="33" spans="4:9" x14ac:dyDescent="0.2">
      <c r="D33" s="2">
        <f>SUM($D$2:D32)</f>
        <v>721301594</v>
      </c>
      <c r="E33" s="2">
        <f>SUM($E$2:E32)</f>
        <v>173273560</v>
      </c>
      <c r="F33" s="2">
        <f>SUM($F$2:F32)</f>
        <v>12108633</v>
      </c>
      <c r="G33" s="2">
        <f>SUM($G$2:G32)</f>
        <v>716789</v>
      </c>
      <c r="H33" s="2">
        <f>SUM($H$2:H32)</f>
        <v>12825422</v>
      </c>
      <c r="I33" s="3">
        <f>SUM($I$2:I32)</f>
        <v>359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PENNINGTON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2022-01-05T21:43:14Z</cp:lastPrinted>
  <dcterms:created xsi:type="dcterms:W3CDTF">2022-01-03T22:08:53Z</dcterms:created>
  <dcterms:modified xsi:type="dcterms:W3CDTF">2022-01-05T21:43:23Z</dcterms:modified>
</cp:coreProperties>
</file>