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74D0A06F-29BA-4F04-9E8C-CA2CFA818F9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TSEGO CITY BY INDUSTRY 2020" sheetId="1" r:id="rId1"/>
  </sheets>
  <definedNames>
    <definedName name="OTSEGO_CITY_BY_INDUSTRY_2020">'OTSEGO CITY BY INDUSTRY 2020'!$A$1:$I$20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  <c r="D21" i="1"/>
</calcChain>
</file>

<file path=xl/sharedStrings.xml><?xml version="1.0" encoding="utf-8"?>
<sst xmlns="http://schemas.openxmlformats.org/spreadsheetml/2006/main" count="66" uniqueCount="30">
  <si>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</si>
  <si>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</si>
  <si>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</si>
  <si>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</si>
  <si>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</si>
  <si>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</si>
  <si>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</si>
  <si>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</si>
  <si>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</si>
  <si>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</si>
  <si>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OTSEGO</t>
  </si>
  <si>
    <t>238 CONSTRUCT -SPECIAL TRADES</t>
  </si>
  <si>
    <t>332 MFG -FABRICATED METAL</t>
  </si>
  <si>
    <t>423 WHOLESALE -DURABLE</t>
  </si>
  <si>
    <t>441 RETL -VEHICLES, PARTS</t>
  </si>
  <si>
    <t>444 RETL -BUILDING MATERIAL</t>
  </si>
  <si>
    <t>445 RETL -FOOD BEVERAGE STORE</t>
  </si>
  <si>
    <t>446 RETL -HEALTH, PERSONAL</t>
  </si>
  <si>
    <t>453 RETL -MISC STORE RETAILER</t>
  </si>
  <si>
    <t>454 RETL -NONSTORE RETAILERS</t>
  </si>
  <si>
    <t>484 TRANSPORTATION -TRUCK</t>
  </si>
  <si>
    <t>524 INSURANCE CARRIERS</t>
  </si>
  <si>
    <t>531 REAL ESTATE</t>
  </si>
  <si>
    <t>541 PROF,SCIENTIFIC,TECH SERV</t>
  </si>
  <si>
    <t>561 ADMIN, SUPPORT SERVICES</t>
  </si>
  <si>
    <t>621 HEALTH -AMBULATORY CARE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</si>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</sst>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7.8867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7770002</v>
      </c>
      <c r="E2" s="2">
        <v>202420</v>
      </c>
      <c r="F2" s="2">
        <v>13917</v>
      </c>
      <c r="G2" s="2">
        <v>111345</v>
      </c>
      <c r="H2" s="2">
        <v>125262</v>
      </c>
      <c r="I2" s="3">
        <v>19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34780698</v>
      </c>
      <c r="E3" s="2">
        <v>2968057</v>
      </c>
      <c r="F3" s="2">
        <v>204057</v>
      </c>
      <c r="G3" s="2">
        <v>59183</v>
      </c>
      <c r="H3" s="2">
        <v>263240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13936468</v>
      </c>
      <c r="E4" s="2">
        <v>2658066</v>
      </c>
      <c r="F4" s="2">
        <v>183898</v>
      </c>
      <c r="G4" s="2">
        <v>2158</v>
      </c>
      <c r="H4" s="2">
        <v>186056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17347</v>
      </c>
      <c r="E5" s="2">
        <v>11627</v>
      </c>
      <c r="F5" s="2">
        <v>799</v>
      </c>
      <c r="G5" s="2">
        <v>0</v>
      </c>
      <c r="H5" s="2">
        <v>799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7355221</v>
      </c>
      <c r="E6" s="2">
        <v>6422616</v>
      </c>
      <c r="F6" s="2">
        <v>441554</v>
      </c>
      <c r="G6" s="2">
        <v>0</v>
      </c>
      <c r="H6" s="2">
        <v>441554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74343428</v>
      </c>
      <c r="E7" s="2">
        <v>34142461</v>
      </c>
      <c r="F7" s="2">
        <v>2485750</v>
      </c>
      <c r="G7" s="2">
        <v>24972</v>
      </c>
      <c r="H7" s="2">
        <v>2510722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7890543</v>
      </c>
      <c r="E8" s="2">
        <v>373129</v>
      </c>
      <c r="F8" s="2">
        <v>25653</v>
      </c>
      <c r="G8" s="2">
        <v>287</v>
      </c>
      <c r="H8" s="2">
        <v>25940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26694576</v>
      </c>
      <c r="E9" s="2">
        <v>5324437</v>
      </c>
      <c r="F9" s="2">
        <v>366056</v>
      </c>
      <c r="G9" s="2">
        <v>4053</v>
      </c>
      <c r="H9" s="2">
        <v>370109</v>
      </c>
      <c r="I9" s="3">
        <v>29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2365965</v>
      </c>
      <c r="E10" s="2">
        <v>876290</v>
      </c>
      <c r="F10" s="2">
        <v>60244</v>
      </c>
      <c r="G10" s="2">
        <v>74</v>
      </c>
      <c r="H10" s="2">
        <v>60318</v>
      </c>
      <c r="I10" s="3">
        <v>11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72731032</v>
      </c>
      <c r="E11" s="2">
        <v>1658755</v>
      </c>
      <c r="F11" s="2">
        <v>114041</v>
      </c>
      <c r="G11" s="2">
        <v>64149</v>
      </c>
      <c r="H11" s="2">
        <v>178190</v>
      </c>
      <c r="I11" s="3">
        <v>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2598404</v>
      </c>
      <c r="E12" s="2">
        <v>10671</v>
      </c>
      <c r="F12" s="2">
        <v>735</v>
      </c>
      <c r="G12" s="2">
        <v>0</v>
      </c>
      <c r="H12" s="2">
        <v>735</v>
      </c>
      <c r="I12" s="3">
        <v>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462081</v>
      </c>
      <c r="E13" s="2">
        <v>0</v>
      </c>
      <c r="F13" s="2">
        <v>0</v>
      </c>
      <c r="G13" s="2">
        <v>0</v>
      </c>
      <c r="H13" s="2">
        <v>0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8568865</v>
      </c>
      <c r="E14" s="2">
        <v>924821</v>
      </c>
      <c r="F14" s="2">
        <v>63586</v>
      </c>
      <c r="G14" s="2">
        <v>1306</v>
      </c>
      <c r="H14" s="2">
        <v>64892</v>
      </c>
      <c r="I14" s="3">
        <v>30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18114998</v>
      </c>
      <c r="E15" s="2">
        <v>3491581</v>
      </c>
      <c r="F15" s="2">
        <v>240050</v>
      </c>
      <c r="G15" s="2">
        <v>16607</v>
      </c>
      <c r="H15" s="2">
        <v>256657</v>
      </c>
      <c r="I15" s="3">
        <v>39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5720837</v>
      </c>
      <c r="E16" s="2">
        <v>453374</v>
      </c>
      <c r="F16" s="2">
        <v>31167</v>
      </c>
      <c r="G16" s="2">
        <v>1624</v>
      </c>
      <c r="H16" s="2">
        <v>32791</v>
      </c>
      <c r="I16" s="3">
        <v>9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9156059</v>
      </c>
      <c r="E17" s="2">
        <v>8957651</v>
      </c>
      <c r="F17" s="2">
        <v>696780</v>
      </c>
      <c r="G17" s="2">
        <v>3012</v>
      </c>
      <c r="H17" s="2">
        <v>699792</v>
      </c>
      <c r="I17" s="3">
        <v>12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10383660</v>
      </c>
      <c r="E18" s="2">
        <v>1890897</v>
      </c>
      <c r="F18" s="2">
        <v>129997</v>
      </c>
      <c r="G18" s="2">
        <v>16586</v>
      </c>
      <c r="H18" s="2">
        <v>146583</v>
      </c>
      <c r="I18" s="3">
        <v>15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665185</v>
      </c>
      <c r="E19" s="2">
        <v>122509</v>
      </c>
      <c r="F19" s="2">
        <v>8423</v>
      </c>
      <c r="G19" s="2">
        <v>4950</v>
      </c>
      <c r="H19" s="2">
        <v>13373</v>
      </c>
      <c r="I19" s="3">
        <v>16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57487422</v>
      </c>
      <c r="E20" s="2">
        <v>5872027</v>
      </c>
      <c r="F20" s="2">
        <v>405557</v>
      </c>
      <c r="G20" s="2">
        <v>30885</v>
      </c>
      <c r="H20" s="2">
        <v>436442</v>
      </c>
      <c r="I20" s="3">
        <v>45</v>
      </c>
    </row>
    <row r="21" spans="1:9" x14ac:dyDescent="0.2">
      <c r="D21" s="2">
        <f>SUM($D$2:D20)</f>
        <v>361042791</v>
      </c>
      <c r="E21" s="2">
        <f>SUM($E$2:E20)</f>
        <v>76361389</v>
      </c>
      <c r="F21" s="2">
        <f>SUM($F$2:F20)</f>
        <v>5472264</v>
      </c>
      <c r="G21" s="2">
        <f>SUM($G$2:G20)</f>
        <v>341191</v>
      </c>
      <c r="H21" s="2">
        <f>SUM($H$2:H20)</f>
        <v>5813455</v>
      </c>
      <c r="I21" s="3">
        <f>SUM($I$2:I20)</f>
        <v>271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OTSEGO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OTSEGO CITY BY INDUSTRY 2020</vt:lpstr>
      <vt:lpstr>OTSEGO_CITY_BY_INDUSTRY_2020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2022-01-05T15:05:08Z</cp:lastPrinted>
  <dcterms:created xsi:type="dcterms:W3CDTF">2022-01-03T22:12:51Z</dcterms:created>
  <dcterms:modified xsi:type="dcterms:W3CDTF">2022-01-05T15:05:19Z</dcterms:modified>
</cp:coreProperties>
</file>