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55AB333-A826-42D4-95EE-955D56D17D9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AK GROVE CITY BY INDUSTRY 2020" sheetId="1" r:id="rId1"/>
  </sheets>
  <definedNames>
    <definedName name="OAK_GROVE_CITY_BY_INDUSTRY_2020">'OAK GROVE CITY BY INDUSTRY 2020'!$A$1:$I$13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<sst xmlns="http://schemas.openxmlformats.org/spreadsheetml/2006/main" count="45" uniqueCount="23">
  <si>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</si>
  <si>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</si>
  <si>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</si>
  <si>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</si>
  <si>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</si>
  <si>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</si>
  <si>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</si>
  <si>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</si>
  <si>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</si>
  <si>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</si>
  <si>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OAK GROVE</t>
  </si>
  <si>
    <t>236 CONSTRUCT -BUILDINGS</t>
  </si>
  <si>
    <t>238 CONSTRUCT -SPECIAL TRADES</t>
  </si>
  <si>
    <t>332 MFG -FABRICATED METAL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</si>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</sst>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2783075</v>
      </c>
      <c r="E2" s="2">
        <v>29820</v>
      </c>
      <c r="F2" s="2">
        <v>2050</v>
      </c>
      <c r="G2" s="2">
        <v>132</v>
      </c>
      <c r="H2" s="2">
        <v>2182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19784641</v>
      </c>
      <c r="E3" s="2">
        <v>267967</v>
      </c>
      <c r="F3" s="2">
        <v>18425</v>
      </c>
      <c r="G3" s="2">
        <v>34928</v>
      </c>
      <c r="H3" s="2">
        <v>53353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1471416</v>
      </c>
      <c r="E4" s="2">
        <v>0</v>
      </c>
      <c r="F4" s="2">
        <v>0</v>
      </c>
      <c r="G4" s="2">
        <v>703</v>
      </c>
      <c r="H4" s="2">
        <v>703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2789991</v>
      </c>
      <c r="E5" s="2">
        <v>437433</v>
      </c>
      <c r="F5" s="2">
        <v>30073</v>
      </c>
      <c r="G5" s="2">
        <v>0</v>
      </c>
      <c r="H5" s="2">
        <v>30073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41260263</v>
      </c>
      <c r="E6" s="2">
        <v>32521588</v>
      </c>
      <c r="F6" s="2">
        <v>2334017</v>
      </c>
      <c r="G6" s="2">
        <v>897</v>
      </c>
      <c r="H6" s="2">
        <v>2334914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1452464</v>
      </c>
      <c r="E7" s="2">
        <v>995667</v>
      </c>
      <c r="F7" s="2">
        <v>68453</v>
      </c>
      <c r="G7" s="2">
        <v>2066</v>
      </c>
      <c r="H7" s="2">
        <v>70519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4822048</v>
      </c>
      <c r="E8" s="2">
        <v>1263343</v>
      </c>
      <c r="F8" s="2">
        <v>86852</v>
      </c>
      <c r="G8" s="2">
        <v>0</v>
      </c>
      <c r="H8" s="2">
        <v>86852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4502546</v>
      </c>
      <c r="E9" s="2">
        <v>811379</v>
      </c>
      <c r="F9" s="2">
        <v>55782</v>
      </c>
      <c r="G9" s="2">
        <v>3911</v>
      </c>
      <c r="H9" s="2">
        <v>59693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2719704</v>
      </c>
      <c r="E10" s="2">
        <v>2687157</v>
      </c>
      <c r="F10" s="2">
        <v>198012</v>
      </c>
      <c r="G10" s="2">
        <v>71</v>
      </c>
      <c r="H10" s="2">
        <v>198083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13105310</v>
      </c>
      <c r="E11" s="2">
        <v>2817142</v>
      </c>
      <c r="F11" s="2">
        <v>193682</v>
      </c>
      <c r="G11" s="2">
        <v>7504</v>
      </c>
      <c r="H11" s="2">
        <v>201186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1294026</v>
      </c>
      <c r="E12" s="2">
        <v>1206509</v>
      </c>
      <c r="F12" s="2">
        <v>82948</v>
      </c>
      <c r="G12" s="2">
        <v>0</v>
      </c>
      <c r="H12" s="2">
        <v>82948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9765330</v>
      </c>
      <c r="E13" s="2">
        <v>4272719</v>
      </c>
      <c r="F13" s="2">
        <v>298724</v>
      </c>
      <c r="G13" s="2">
        <v>12740</v>
      </c>
      <c r="H13" s="2">
        <v>311464</v>
      </c>
      <c r="I13" s="3">
        <v>42</v>
      </c>
    </row>
    <row r="14" spans="1:9" x14ac:dyDescent="0.2">
      <c r="D14" s="2">
        <f>SUM($D$2:D13)</f>
        <v>105750814</v>
      </c>
      <c r="E14" s="2">
        <f>SUM($E$2:E13)</f>
        <v>47310724</v>
      </c>
      <c r="F14" s="2">
        <f>SUM($F$2:F13)</f>
        <v>3369018</v>
      </c>
      <c r="G14" s="2">
        <f>SUM($G$2:G13)</f>
        <v>62952</v>
      </c>
      <c r="H14" s="2">
        <f>SUM($H$2:H13)</f>
        <v>3431970</v>
      </c>
      <c r="I14" s="3">
        <f>SUM($I$2:I13)</f>
        <v>193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 GROVE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2020</vt:lpstr>
      <vt:lpstr>OAK_GROVE_CITY_BY_INDUSTRY_2020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2022-01-05T14:40:50Z</cp:lastPrinted>
  <dcterms:created xsi:type="dcterms:W3CDTF">2022-01-03T22:12:51Z</dcterms:created>
  <dcterms:modified xsi:type="dcterms:W3CDTF">2022-01-05T14:41:16Z</dcterms:modified>
</cp:coreProperties>
</file>