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BEFD8CA3-30EA-40BD-AD09-9970B9E9786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ORTH BRANCH CITY BY INDUSTRY 2" sheetId="1" r:id="rId1"/>
  </sheets>
  <definedNames>
    <definedName name="NORTH_BRANCH_CITY_BY_INDUSTRY_2">'NORTH BRANCH CITY BY INDUSTRY 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<sst xmlns="http://schemas.openxmlformats.org/spreadsheetml/2006/main" count="66" uniqueCount="30">
  <si>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</si>
  <si>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</si>
  <si>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</si>
  <si>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</si>
  <si>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</si>
  <si>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</si>
  <si>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</si>
  <si>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</si>
  <si>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</si>
  <si>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</si>
  <si>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NORTH BRANCH</t>
  </si>
  <si>
    <t>236 CONSTRUCT -BUILDINGS</t>
  </si>
  <si>
    <t>238 CONSTRUCT -SPECIAL TRADES</t>
  </si>
  <si>
    <t>332 MFG -FABRICATED METAL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</si>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</sst>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1176689</v>
      </c>
      <c r="E2" s="2">
        <v>318223</v>
      </c>
      <c r="F2" s="2">
        <v>21879</v>
      </c>
      <c r="G2" s="2">
        <v>2121</v>
      </c>
      <c r="H2" s="2">
        <v>24000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22992401</v>
      </c>
      <c r="E3" s="2">
        <v>601949</v>
      </c>
      <c r="F3" s="2">
        <v>41383</v>
      </c>
      <c r="G3" s="2">
        <v>5721</v>
      </c>
      <c r="H3" s="2">
        <v>47104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12205441</v>
      </c>
      <c r="E4" s="2">
        <v>551648</v>
      </c>
      <c r="F4" s="2">
        <v>37925</v>
      </c>
      <c r="G4" s="2">
        <v>1555</v>
      </c>
      <c r="H4" s="2">
        <v>39480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43679961</v>
      </c>
      <c r="E5" s="2">
        <v>9142953</v>
      </c>
      <c r="F5" s="2">
        <v>628577</v>
      </c>
      <c r="G5" s="2">
        <v>23249</v>
      </c>
      <c r="H5" s="2">
        <v>651826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41238851</v>
      </c>
      <c r="E6" s="2">
        <v>33114843</v>
      </c>
      <c r="F6" s="2">
        <v>2276647</v>
      </c>
      <c r="G6" s="2">
        <v>9514</v>
      </c>
      <c r="H6" s="2">
        <v>2286161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32907633</v>
      </c>
      <c r="E7" s="2">
        <v>10235044</v>
      </c>
      <c r="F7" s="2">
        <v>829230</v>
      </c>
      <c r="G7" s="2">
        <v>5760</v>
      </c>
      <c r="H7" s="2">
        <v>834990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35146737</v>
      </c>
      <c r="E8" s="2">
        <v>6751538</v>
      </c>
      <c r="F8" s="2">
        <v>464171</v>
      </c>
      <c r="G8" s="2">
        <v>16237</v>
      </c>
      <c r="H8" s="2">
        <v>480408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3310187</v>
      </c>
      <c r="E9" s="2">
        <v>425296</v>
      </c>
      <c r="F9" s="2">
        <v>29241</v>
      </c>
      <c r="G9" s="2">
        <v>1347</v>
      </c>
      <c r="H9" s="2">
        <v>30588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450888</v>
      </c>
      <c r="E10" s="2">
        <v>423664</v>
      </c>
      <c r="F10" s="2">
        <v>29126</v>
      </c>
      <c r="G10" s="2">
        <v>467</v>
      </c>
      <c r="H10" s="2">
        <v>29593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20455562</v>
      </c>
      <c r="E11" s="2">
        <v>17667074</v>
      </c>
      <c r="F11" s="2">
        <v>1214606</v>
      </c>
      <c r="G11" s="2">
        <v>921</v>
      </c>
      <c r="H11" s="2">
        <v>1215527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6282491</v>
      </c>
      <c r="E12" s="2">
        <v>920429</v>
      </c>
      <c r="F12" s="2">
        <v>63281</v>
      </c>
      <c r="G12" s="2">
        <v>14953</v>
      </c>
      <c r="H12" s="2">
        <v>78234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3030570</v>
      </c>
      <c r="E13" s="2">
        <v>641976</v>
      </c>
      <c r="F13" s="2">
        <v>44134</v>
      </c>
      <c r="G13" s="2">
        <v>17</v>
      </c>
      <c r="H13" s="2">
        <v>44151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2042762</v>
      </c>
      <c r="E14" s="2">
        <v>621962</v>
      </c>
      <c r="F14" s="2">
        <v>42762</v>
      </c>
      <c r="G14" s="2">
        <v>446</v>
      </c>
      <c r="H14" s="2">
        <v>43208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3709005</v>
      </c>
      <c r="E15" s="2">
        <v>93336</v>
      </c>
      <c r="F15" s="2">
        <v>6416</v>
      </c>
      <c r="G15" s="2">
        <v>10812</v>
      </c>
      <c r="H15" s="2">
        <v>17228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996587</v>
      </c>
      <c r="E16" s="2">
        <v>919465</v>
      </c>
      <c r="F16" s="2">
        <v>63214</v>
      </c>
      <c r="G16" s="2">
        <v>0</v>
      </c>
      <c r="H16" s="2">
        <v>63214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17520686</v>
      </c>
      <c r="E17" s="2">
        <v>17188610</v>
      </c>
      <c r="F17" s="2">
        <v>1207241</v>
      </c>
      <c r="G17" s="2">
        <v>13135</v>
      </c>
      <c r="H17" s="2">
        <v>1220376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4175168</v>
      </c>
      <c r="E18" s="2">
        <v>2174608</v>
      </c>
      <c r="F18" s="2">
        <v>149508</v>
      </c>
      <c r="G18" s="2">
        <v>4536</v>
      </c>
      <c r="H18" s="2">
        <v>154044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1303149</v>
      </c>
      <c r="E19" s="2">
        <v>401969</v>
      </c>
      <c r="F19" s="2">
        <v>27637</v>
      </c>
      <c r="G19" s="2">
        <v>240</v>
      </c>
      <c r="H19" s="2">
        <v>27877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50203480</v>
      </c>
      <c r="E20" s="2">
        <v>16006573</v>
      </c>
      <c r="F20" s="2">
        <v>1103101</v>
      </c>
      <c r="G20" s="2">
        <v>41697</v>
      </c>
      <c r="H20" s="2">
        <v>1144798</v>
      </c>
      <c r="I20" s="3">
        <v>49</v>
      </c>
    </row>
    <row r="21" spans="1:9" x14ac:dyDescent="0.2">
      <c r="D21" s="2">
        <f>SUM($D$2:D20)</f>
        <v>302828248</v>
      </c>
      <c r="E21" s="2">
        <f>SUM($E$2:E20)</f>
        <v>118201160</v>
      </c>
      <c r="F21" s="2">
        <f>SUM($F$2:F20)</f>
        <v>8280079</v>
      </c>
      <c r="G21" s="2">
        <f>SUM($G$2:G20)</f>
        <v>152728</v>
      </c>
      <c r="H21" s="2">
        <f>SUM($H$2:H20)</f>
        <v>8432807</v>
      </c>
      <c r="I21" s="3">
        <f>SUM($I$2:I20)</f>
        <v>239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BRANCH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BRANCH CITY BY INDUSTRY 2</vt:lpstr>
      <vt:lpstr>NORTH_BRANCH_CITY_BY_INDUSTRY_2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2022-01-05T14:27:26Z</cp:lastPrinted>
  <dcterms:created xsi:type="dcterms:W3CDTF">2022-01-03T22:12:51Z</dcterms:created>
  <dcterms:modified xsi:type="dcterms:W3CDTF">2022-01-05T14:27:36Z</dcterms:modified>
</cp:coreProperties>
</file>