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738A79F9-7FA2-417A-B8E3-375E3141F0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ICOLLET COUNTY BY INDUSTRY 202" sheetId="1" r:id="rId1"/>
  </sheets>
  <definedNames>
    <definedName name="NICOLLET_COUNTY_BY_INDUSTRY_202">'NICOLLET COUNTY BY INDUSTRY 202'!$A$1:$I$41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<sst xmlns="http://schemas.openxmlformats.org/spreadsheetml/2006/main" count="129" uniqueCount="51">
  <si>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</si>
  <si>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</si>
  <si>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</si>
  <si>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</si>
  <si>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</si>
  <si>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</si>
  <si>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</si>
  <si>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</si>
  <si>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</si>
  <si>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</si>
  <si>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NICOLLET</t>
  </si>
  <si>
    <t>115 AG -SUPPORT ACTIVITIES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</si>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</sst>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16053049</v>
      </c>
      <c r="E2" s="2">
        <v>535189</v>
      </c>
      <c r="F2" s="2">
        <v>36796</v>
      </c>
      <c r="G2" s="2">
        <v>812</v>
      </c>
      <c r="H2" s="2">
        <v>37608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1667148</v>
      </c>
      <c r="E3" s="2">
        <v>686444</v>
      </c>
      <c r="F3" s="2">
        <v>47193</v>
      </c>
      <c r="G3" s="2">
        <v>4168</v>
      </c>
      <c r="H3" s="2">
        <v>51361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7124331</v>
      </c>
      <c r="E4" s="2">
        <v>506941</v>
      </c>
      <c r="F4" s="2">
        <v>34853</v>
      </c>
      <c r="G4" s="2">
        <v>12915</v>
      </c>
      <c r="H4" s="2">
        <v>47768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115818246</v>
      </c>
      <c r="E5" s="2">
        <v>3017874</v>
      </c>
      <c r="F5" s="2">
        <v>207478</v>
      </c>
      <c r="G5" s="2">
        <v>25190</v>
      </c>
      <c r="H5" s="2">
        <v>232668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13002342</v>
      </c>
      <c r="E6" s="2">
        <v>855698</v>
      </c>
      <c r="F6" s="2">
        <v>58830</v>
      </c>
      <c r="G6" s="2">
        <v>21156</v>
      </c>
      <c r="H6" s="2">
        <v>79986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18342373</v>
      </c>
      <c r="E7" s="2">
        <v>9491423</v>
      </c>
      <c r="F7" s="2">
        <v>652537</v>
      </c>
      <c r="G7" s="2">
        <v>55962</v>
      </c>
      <c r="H7" s="2">
        <v>708499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9148191</v>
      </c>
      <c r="E8" s="2">
        <v>4133623</v>
      </c>
      <c r="F8" s="2">
        <v>284186</v>
      </c>
      <c r="G8" s="2">
        <v>591</v>
      </c>
      <c r="H8" s="2">
        <v>284777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37043601</v>
      </c>
      <c r="E9" s="2">
        <v>7964173</v>
      </c>
      <c r="F9" s="2">
        <v>547538</v>
      </c>
      <c r="G9" s="2">
        <v>855</v>
      </c>
      <c r="H9" s="2">
        <v>548393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76577204</v>
      </c>
      <c r="E10" s="2">
        <v>4671715</v>
      </c>
      <c r="F10" s="2">
        <v>321182</v>
      </c>
      <c r="G10" s="2">
        <v>64667</v>
      </c>
      <c r="H10" s="2">
        <v>385849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35209421</v>
      </c>
      <c r="E11" s="2">
        <v>7831630</v>
      </c>
      <c r="F11" s="2">
        <v>540753</v>
      </c>
      <c r="G11" s="2">
        <v>7769</v>
      </c>
      <c r="H11" s="2">
        <v>548522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4790870</v>
      </c>
      <c r="E12" s="2">
        <v>1222159</v>
      </c>
      <c r="F12" s="2">
        <v>84023</v>
      </c>
      <c r="G12" s="2">
        <v>238971</v>
      </c>
      <c r="H12" s="2">
        <v>322994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5762633</v>
      </c>
      <c r="E13" s="2">
        <v>2688392</v>
      </c>
      <c r="F13" s="2">
        <v>184826</v>
      </c>
      <c r="G13" s="2">
        <v>155</v>
      </c>
      <c r="H13" s="2">
        <v>184981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20407505</v>
      </c>
      <c r="E14" s="2">
        <v>19049646</v>
      </c>
      <c r="F14" s="2">
        <v>1309662</v>
      </c>
      <c r="G14" s="2">
        <v>2723</v>
      </c>
      <c r="H14" s="2">
        <v>1312385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53427962</v>
      </c>
      <c r="E15" s="2">
        <v>19207557</v>
      </c>
      <c r="F15" s="2">
        <v>1631081</v>
      </c>
      <c r="G15" s="2">
        <v>19882</v>
      </c>
      <c r="H15" s="2">
        <v>1650963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13612015</v>
      </c>
      <c r="E16" s="2">
        <v>2472136</v>
      </c>
      <c r="F16" s="2">
        <v>169960</v>
      </c>
      <c r="G16" s="2">
        <v>587</v>
      </c>
      <c r="H16" s="2">
        <v>170547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84511674</v>
      </c>
      <c r="E17" s="2">
        <v>9926243</v>
      </c>
      <c r="F17" s="2">
        <v>697450</v>
      </c>
      <c r="G17" s="2">
        <v>11797</v>
      </c>
      <c r="H17" s="2">
        <v>709247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1750836</v>
      </c>
      <c r="E18" s="2">
        <v>763485</v>
      </c>
      <c r="F18" s="2">
        <v>52491</v>
      </c>
      <c r="G18" s="2">
        <v>19</v>
      </c>
      <c r="H18" s="2">
        <v>52510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2434602</v>
      </c>
      <c r="E19" s="2">
        <v>2110686</v>
      </c>
      <c r="F19" s="2">
        <v>145110</v>
      </c>
      <c r="G19" s="2">
        <v>0</v>
      </c>
      <c r="H19" s="2">
        <v>145110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7236334</v>
      </c>
      <c r="E20" s="2">
        <v>5616372</v>
      </c>
      <c r="F20" s="2">
        <v>386126</v>
      </c>
      <c r="G20" s="2">
        <v>5730</v>
      </c>
      <c r="H20" s="2">
        <v>391856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31505422</v>
      </c>
      <c r="E21" s="2">
        <v>3246320</v>
      </c>
      <c r="F21" s="2">
        <v>222253</v>
      </c>
      <c r="G21" s="2">
        <v>3703</v>
      </c>
      <c r="H21" s="2">
        <v>225956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4204868</v>
      </c>
      <c r="E22" s="2">
        <v>2716005</v>
      </c>
      <c r="F22" s="2">
        <v>186724</v>
      </c>
      <c r="G22" s="2">
        <v>8</v>
      </c>
      <c r="H22" s="2">
        <v>186732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20871215</v>
      </c>
      <c r="E23" s="2">
        <v>11208</v>
      </c>
      <c r="F23" s="2">
        <v>769</v>
      </c>
      <c r="G23" s="2">
        <v>2319</v>
      </c>
      <c r="H23" s="2">
        <v>3088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6199278</v>
      </c>
      <c r="E24" s="2">
        <v>0</v>
      </c>
      <c r="F24" s="2">
        <v>0</v>
      </c>
      <c r="G24" s="2">
        <v>9972</v>
      </c>
      <c r="H24" s="2">
        <v>9972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852565</v>
      </c>
      <c r="E25" s="2">
        <v>540858</v>
      </c>
      <c r="F25" s="2">
        <v>37185</v>
      </c>
      <c r="G25" s="2">
        <v>91</v>
      </c>
      <c r="H25" s="2">
        <v>37276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96456</v>
      </c>
      <c r="E26" s="2">
        <v>12</v>
      </c>
      <c r="F26" s="2">
        <v>1</v>
      </c>
      <c r="G26" s="2">
        <v>5095</v>
      </c>
      <c r="H26" s="2">
        <v>5096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42814804</v>
      </c>
      <c r="E27" s="2">
        <v>13511645</v>
      </c>
      <c r="F27" s="2">
        <v>929356</v>
      </c>
      <c r="G27" s="2">
        <v>11550</v>
      </c>
      <c r="H27" s="2">
        <v>940906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49215863</v>
      </c>
      <c r="E28" s="2">
        <v>2467070</v>
      </c>
      <c r="F28" s="2">
        <v>169609</v>
      </c>
      <c r="G28" s="2">
        <v>51998</v>
      </c>
      <c r="H28" s="2">
        <v>221607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12149714</v>
      </c>
      <c r="E29" s="2">
        <v>7155669</v>
      </c>
      <c r="F29" s="2">
        <v>491956</v>
      </c>
      <c r="G29" s="2">
        <v>16926</v>
      </c>
      <c r="H29" s="2">
        <v>508882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5323544</v>
      </c>
      <c r="E30" s="2">
        <v>541028</v>
      </c>
      <c r="F30" s="2">
        <v>37210</v>
      </c>
      <c r="G30" s="2">
        <v>534</v>
      </c>
      <c r="H30" s="2">
        <v>37744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22901433</v>
      </c>
      <c r="E31" s="2">
        <v>1522155</v>
      </c>
      <c r="F31" s="2">
        <v>104647</v>
      </c>
      <c r="G31" s="2">
        <v>58224</v>
      </c>
      <c r="H31" s="2">
        <v>162871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901689</v>
      </c>
      <c r="E32" s="2">
        <v>11251</v>
      </c>
      <c r="F32" s="2">
        <v>773</v>
      </c>
      <c r="G32" s="2">
        <v>7</v>
      </c>
      <c r="H32" s="2">
        <v>780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279189</v>
      </c>
      <c r="E33" s="2">
        <v>138205</v>
      </c>
      <c r="F33" s="2">
        <v>10933</v>
      </c>
      <c r="G33" s="2">
        <v>12</v>
      </c>
      <c r="H33" s="2">
        <v>10945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1460525</v>
      </c>
      <c r="E34" s="2">
        <v>1371451</v>
      </c>
      <c r="F34" s="2">
        <v>100511</v>
      </c>
      <c r="G34" s="2">
        <v>733</v>
      </c>
      <c r="H34" s="2">
        <v>101244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2248436</v>
      </c>
      <c r="E35" s="2">
        <v>2194003</v>
      </c>
      <c r="F35" s="2">
        <v>150839</v>
      </c>
      <c r="G35" s="2">
        <v>9</v>
      </c>
      <c r="H35" s="2">
        <v>150848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29346603</v>
      </c>
      <c r="E36" s="2">
        <v>26802575</v>
      </c>
      <c r="F36" s="2">
        <v>1909161</v>
      </c>
      <c r="G36" s="2">
        <v>5726</v>
      </c>
      <c r="H36" s="2">
        <v>1914887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10826937</v>
      </c>
      <c r="E37" s="2">
        <v>6511498</v>
      </c>
      <c r="F37" s="2">
        <v>447666</v>
      </c>
      <c r="G37" s="2">
        <v>9177</v>
      </c>
      <c r="H37" s="2">
        <v>456843</v>
      </c>
      <c r="I37" s="3">
        <v>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2280083</v>
      </c>
      <c r="E38" s="2">
        <v>1107338</v>
      </c>
      <c r="F38" s="2">
        <v>76136</v>
      </c>
      <c r="G38" s="2">
        <v>2530</v>
      </c>
      <c r="H38" s="2">
        <v>78666</v>
      </c>
      <c r="I38" s="3">
        <v>47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5927940</v>
      </c>
      <c r="E39" s="2">
        <v>384814</v>
      </c>
      <c r="F39" s="2">
        <v>27257</v>
      </c>
      <c r="G39" s="2">
        <v>207</v>
      </c>
      <c r="H39" s="2">
        <v>27464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119391215</v>
      </c>
      <c r="E40" s="2">
        <v>8496028</v>
      </c>
      <c r="F40" s="2">
        <v>584103</v>
      </c>
      <c r="G40" s="2">
        <v>19264</v>
      </c>
      <c r="H40" s="2">
        <v>603367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112873636</v>
      </c>
      <c r="E41" s="2">
        <v>6296199</v>
      </c>
      <c r="F41" s="2">
        <v>432897</v>
      </c>
      <c r="G41" s="2">
        <v>63862</v>
      </c>
      <c r="H41" s="2">
        <v>496759</v>
      </c>
      <c r="I41" s="3">
        <v>42</v>
      </c>
    </row>
    <row r="42" spans="1:9" x14ac:dyDescent="0.2">
      <c r="D42" s="2">
        <f>SUM($D$2:D41)</f>
        <v>1005591752</v>
      </c>
      <c r="E42" s="2">
        <f>SUM($E$2:E41)</f>
        <v>187776718</v>
      </c>
      <c r="F42" s="2">
        <f>SUM($F$2:F41)</f>
        <v>13312061</v>
      </c>
      <c r="G42" s="2">
        <f>SUM($G$2:G41)</f>
        <v>735896</v>
      </c>
      <c r="H42" s="2">
        <f>SUM($H$2:H41)</f>
        <v>14047957</v>
      </c>
      <c r="I42" s="3">
        <f>SUM($I$2:I41)</f>
        <v>670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NICOLLET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202</vt:lpstr>
      <vt:lpstr>NICOLLET_COUNTY_BY_INDUSTRY_202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2022-01-05T21:36:05Z</cp:lastPrinted>
  <dcterms:created xsi:type="dcterms:W3CDTF">2022-01-03T22:08:53Z</dcterms:created>
  <dcterms:modified xsi:type="dcterms:W3CDTF">2022-01-05T21:36:12Z</dcterms:modified>
</cp:coreProperties>
</file>