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CFB38400-74F5-4C7C-9806-CEC483E7715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EW ULM CITY BY INDUSTRY 2020" sheetId="1" r:id="rId1"/>
  </sheets>
  <definedNames>
    <definedName name="NEW_ULM_CITY_BY_INDUSTRY_2020">'NEW ULM CITY BY INDUSTRY 2020'!$A$1:$I$32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<sst xmlns="http://schemas.openxmlformats.org/spreadsheetml/2006/main" count="102" uniqueCount="42">
  <si>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</si>
  <si>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</si>
  <si>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</si>
  <si>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</si>
  <si>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</si>
  <si>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</si>
  <si>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</si>
  <si>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</si>
  <si>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</si>
  <si>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</si>
  <si>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NEW ULM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</si>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</sst>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54987061</v>
      </c>
      <c r="E2" s="2">
        <v>1991249</v>
      </c>
      <c r="F2" s="2">
        <v>136900</v>
      </c>
      <c r="G2" s="2">
        <v>29385</v>
      </c>
      <c r="H2" s="2">
        <v>166285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8333303</v>
      </c>
      <c r="E3" s="2">
        <v>269644</v>
      </c>
      <c r="F3" s="2">
        <v>18536</v>
      </c>
      <c r="G3" s="2">
        <v>523</v>
      </c>
      <c r="H3" s="2">
        <v>19059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5150889</v>
      </c>
      <c r="E4" s="2">
        <v>1981710</v>
      </c>
      <c r="F4" s="2">
        <v>136243</v>
      </c>
      <c r="G4" s="2">
        <v>1177</v>
      </c>
      <c r="H4" s="2">
        <v>137420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404897572</v>
      </c>
      <c r="E5" s="2">
        <v>74770</v>
      </c>
      <c r="F5" s="2">
        <v>5137</v>
      </c>
      <c r="G5" s="2">
        <v>16714</v>
      </c>
      <c r="H5" s="2">
        <v>21851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88175197</v>
      </c>
      <c r="E6" s="2">
        <v>9241538</v>
      </c>
      <c r="F6" s="2">
        <v>634167</v>
      </c>
      <c r="G6" s="2">
        <v>6397</v>
      </c>
      <c r="H6" s="2">
        <v>640564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3581802</v>
      </c>
      <c r="E7" s="2">
        <v>3367584</v>
      </c>
      <c r="F7" s="2">
        <v>231520</v>
      </c>
      <c r="G7" s="2">
        <v>0</v>
      </c>
      <c r="H7" s="2">
        <v>231520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67441273</v>
      </c>
      <c r="E8" s="2">
        <v>59794347</v>
      </c>
      <c r="F8" s="2">
        <v>4110855</v>
      </c>
      <c r="G8" s="2">
        <v>7209</v>
      </c>
      <c r="H8" s="2">
        <v>4118064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76793640</v>
      </c>
      <c r="E9" s="2">
        <v>20985683</v>
      </c>
      <c r="F9" s="2">
        <v>1661743</v>
      </c>
      <c r="G9" s="2">
        <v>21385</v>
      </c>
      <c r="H9" s="2">
        <v>1683128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9368195</v>
      </c>
      <c r="E10" s="2">
        <v>2159364</v>
      </c>
      <c r="F10" s="2">
        <v>148458</v>
      </c>
      <c r="G10" s="2">
        <v>932</v>
      </c>
      <c r="H10" s="2">
        <v>149390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11910720</v>
      </c>
      <c r="E11" s="2">
        <v>1898364</v>
      </c>
      <c r="F11" s="2">
        <v>130758</v>
      </c>
      <c r="G11" s="2">
        <v>1695</v>
      </c>
      <c r="H11" s="2">
        <v>132453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3339496</v>
      </c>
      <c r="E12" s="2">
        <v>1022420</v>
      </c>
      <c r="F12" s="2">
        <v>70291</v>
      </c>
      <c r="G12" s="2">
        <v>394</v>
      </c>
      <c r="H12" s="2">
        <v>70685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3066564</v>
      </c>
      <c r="E13" s="2">
        <v>748996</v>
      </c>
      <c r="F13" s="2">
        <v>51495</v>
      </c>
      <c r="G13" s="2">
        <v>14</v>
      </c>
      <c r="H13" s="2">
        <v>51509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52432036</v>
      </c>
      <c r="E14" s="2">
        <v>25920685</v>
      </c>
      <c r="F14" s="2">
        <v>1800919</v>
      </c>
      <c r="G14" s="2">
        <v>12016</v>
      </c>
      <c r="H14" s="2">
        <v>1812935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15052996</v>
      </c>
      <c r="E15" s="2">
        <v>13404286</v>
      </c>
      <c r="F15" s="2">
        <v>921545</v>
      </c>
      <c r="G15" s="2">
        <v>1290</v>
      </c>
      <c r="H15" s="2">
        <v>922835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250770</v>
      </c>
      <c r="E16" s="2">
        <v>213036</v>
      </c>
      <c r="F16" s="2">
        <v>14647</v>
      </c>
      <c r="G16" s="2">
        <v>0</v>
      </c>
      <c r="H16" s="2">
        <v>14647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10544465</v>
      </c>
      <c r="E17" s="2">
        <v>868826</v>
      </c>
      <c r="F17" s="2">
        <v>59737</v>
      </c>
      <c r="G17" s="2">
        <v>124326</v>
      </c>
      <c r="H17" s="2">
        <v>184063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579372</v>
      </c>
      <c r="E18" s="2">
        <v>48861</v>
      </c>
      <c r="F18" s="2">
        <v>3359</v>
      </c>
      <c r="G18" s="2">
        <v>12130</v>
      </c>
      <c r="H18" s="2">
        <v>15489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27822359</v>
      </c>
      <c r="E19" s="2">
        <v>13297266</v>
      </c>
      <c r="F19" s="2">
        <v>914184</v>
      </c>
      <c r="G19" s="2">
        <v>22684</v>
      </c>
      <c r="H19" s="2">
        <v>936868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2052508</v>
      </c>
      <c r="E20" s="2">
        <v>92765</v>
      </c>
      <c r="F20" s="2">
        <v>7618</v>
      </c>
      <c r="G20" s="2">
        <v>247</v>
      </c>
      <c r="H20" s="2">
        <v>7865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30261571</v>
      </c>
      <c r="E21" s="2">
        <v>1207039</v>
      </c>
      <c r="F21" s="2">
        <v>82981</v>
      </c>
      <c r="G21" s="2">
        <v>80386</v>
      </c>
      <c r="H21" s="2">
        <v>163367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2994632</v>
      </c>
      <c r="E22" s="2">
        <v>2714908</v>
      </c>
      <c r="F22" s="2">
        <v>186651</v>
      </c>
      <c r="G22" s="2">
        <v>3330</v>
      </c>
      <c r="H22" s="2">
        <v>189981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33147</v>
      </c>
      <c r="E23" s="2">
        <v>33097</v>
      </c>
      <c r="F23" s="2">
        <v>2277</v>
      </c>
      <c r="G23" s="2">
        <v>21</v>
      </c>
      <c r="H23" s="2">
        <v>2298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5128241</v>
      </c>
      <c r="E24" s="2">
        <v>203333</v>
      </c>
      <c r="F24" s="2">
        <v>13979</v>
      </c>
      <c r="G24" s="2">
        <v>4244</v>
      </c>
      <c r="H24" s="2">
        <v>18223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61265</v>
      </c>
      <c r="E25" s="2">
        <v>49417</v>
      </c>
      <c r="F25" s="2">
        <v>3615</v>
      </c>
      <c r="G25" s="2">
        <v>0</v>
      </c>
      <c r="H25" s="2">
        <v>3615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1937014</v>
      </c>
      <c r="E26" s="2">
        <v>1913584</v>
      </c>
      <c r="F26" s="2">
        <v>141666</v>
      </c>
      <c r="G26" s="2">
        <v>566</v>
      </c>
      <c r="H26" s="2">
        <v>142232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2402035</v>
      </c>
      <c r="E27" s="2">
        <v>2310745</v>
      </c>
      <c r="F27" s="2">
        <v>165282</v>
      </c>
      <c r="G27" s="2">
        <v>24</v>
      </c>
      <c r="H27" s="2">
        <v>165306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21176973</v>
      </c>
      <c r="E28" s="2">
        <v>18858670</v>
      </c>
      <c r="F28" s="2">
        <v>1337994</v>
      </c>
      <c r="G28" s="2">
        <v>2065</v>
      </c>
      <c r="H28" s="2">
        <v>1340059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11356541</v>
      </c>
      <c r="E29" s="2">
        <v>5185032</v>
      </c>
      <c r="F29" s="2">
        <v>356470</v>
      </c>
      <c r="G29" s="2">
        <v>996</v>
      </c>
      <c r="H29" s="2">
        <v>357466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1052533</v>
      </c>
      <c r="E30" s="2">
        <v>662475</v>
      </c>
      <c r="F30" s="2">
        <v>45542</v>
      </c>
      <c r="G30" s="2">
        <v>388</v>
      </c>
      <c r="H30" s="2">
        <v>45930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388560</v>
      </c>
      <c r="E31" s="2">
        <v>152512</v>
      </c>
      <c r="F31" s="2">
        <v>11401</v>
      </c>
      <c r="G31" s="2">
        <v>0</v>
      </c>
      <c r="H31" s="2">
        <v>11401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209051384</v>
      </c>
      <c r="E32" s="2">
        <v>21645543</v>
      </c>
      <c r="F32" s="2">
        <v>1489970</v>
      </c>
      <c r="G32" s="2">
        <v>44912</v>
      </c>
      <c r="H32" s="2">
        <v>1534882</v>
      </c>
      <c r="I32" s="3">
        <v>40</v>
      </c>
    </row>
    <row r="33" spans="4:9" x14ac:dyDescent="0.2">
      <c r="D33" s="2">
        <f>SUM($D$2:D32)</f>
        <v>1131624114</v>
      </c>
      <c r="E33" s="2">
        <f>SUM($E$2:E32)</f>
        <v>212317749</v>
      </c>
      <c r="F33" s="2">
        <f>SUM($F$2:F32)</f>
        <v>14895940</v>
      </c>
      <c r="G33" s="2">
        <f>SUM($G$2:G32)</f>
        <v>395450</v>
      </c>
      <c r="H33" s="2">
        <f>SUM($H$2:H32)</f>
        <v>15291390</v>
      </c>
      <c r="I33" s="3">
        <f>SUM($I$2:I32)</f>
        <v>398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ULM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ULM CITY BY INDUSTRY 2020</vt:lpstr>
      <vt:lpstr>NEW_ULM_CITY_BY_INDUSTRY_2020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2022-01-05T14:24:16Z</cp:lastPrinted>
  <dcterms:created xsi:type="dcterms:W3CDTF">2022-01-03T22:12:51Z</dcterms:created>
  <dcterms:modified xsi:type="dcterms:W3CDTF">2022-01-05T14:24:24Z</dcterms:modified>
</cp:coreProperties>
</file>