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DC671A4F-A24E-4F54-AE80-8AC1B23505F0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NEW BRIGHTON CITY BY INDUSTRY 2" sheetId="1" r:id="rId1"/>
  </sheets>
  <definedNames>
    <definedName name="NEW_BRIGHTON_CITY_BY_INDUSTRY_2">'NEW BRIGHTON CITY BY INDUSTRY 2'!$A$1:$I$34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<sst xmlns="http://schemas.openxmlformats.org/spreadsheetml/2006/main" count="108" uniqueCount="44">
  <si>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</si>
  <si>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</si>
  <si>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</si>
  <si>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</si>
  <si>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</si>
  <si>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</si>
  <si>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</si>
  <si>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</si>
  <si>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</si>
  <si>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</si>
  <si>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NEW BRIGHTON</t>
  </si>
  <si>
    <t>236 CONSTRUCT -BUILDINGS</t>
  </si>
  <si>
    <t>238 CONSTRUCT -SPECIAL TRADES</t>
  </si>
  <si>
    <t>321 MFG -WOOD PRODUCT</t>
  </si>
  <si>
    <t>323 MFG -PRINTING, SUPPORT</t>
  </si>
  <si>
    <t>325 MFG -CHEMICAL</t>
  </si>
  <si>
    <t>332 MFG -FABRICATED METAL</t>
  </si>
  <si>
    <t>333 MFG -MACHINERY</t>
  </si>
  <si>
    <t>334 MFG -COMPUTER, ELECTRNICS</t>
  </si>
  <si>
    <t>339 MFG -MISC</t>
  </si>
  <si>
    <t>423 WHOLESALE -DURABLE</t>
  </si>
  <si>
    <t>424 WHOLESALE -NONDURABLE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</si>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</sst>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224166</v>
      </c>
      <c r="E2" s="2">
        <v>16822</v>
      </c>
      <c r="F2" s="2">
        <v>1157</v>
      </c>
      <c r="G2" s="2">
        <v>49</v>
      </c>
      <c r="H2" s="2">
        <v>1206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152674026</v>
      </c>
      <c r="E3" s="2">
        <v>35005290</v>
      </c>
      <c r="F3" s="2">
        <v>2406609</v>
      </c>
      <c r="G3" s="2">
        <v>1230063</v>
      </c>
      <c r="H3" s="2">
        <v>3636672</v>
      </c>
      <c r="I3" s="3">
        <v>19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19411145</v>
      </c>
      <c r="E4" s="2">
        <v>788129</v>
      </c>
      <c r="F4" s="2">
        <v>54187</v>
      </c>
      <c r="G4" s="2">
        <v>0</v>
      </c>
      <c r="H4" s="2">
        <v>54187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9516073</v>
      </c>
      <c r="E5" s="2">
        <v>2833055</v>
      </c>
      <c r="F5" s="2">
        <v>194774</v>
      </c>
      <c r="G5" s="2">
        <v>15026</v>
      </c>
      <c r="H5" s="2">
        <v>209800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12976</v>
      </c>
      <c r="E6" s="2">
        <v>2236</v>
      </c>
      <c r="F6" s="2">
        <v>154</v>
      </c>
      <c r="G6" s="2">
        <v>0</v>
      </c>
      <c r="H6" s="2">
        <v>154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36032203</v>
      </c>
      <c r="E7" s="2">
        <v>19295053</v>
      </c>
      <c r="F7" s="2">
        <v>1326535</v>
      </c>
      <c r="G7" s="2">
        <v>3096</v>
      </c>
      <c r="H7" s="2">
        <v>1329631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21350351</v>
      </c>
      <c r="E8" s="2">
        <v>4399757</v>
      </c>
      <c r="F8" s="2">
        <v>302485</v>
      </c>
      <c r="G8" s="2">
        <v>0</v>
      </c>
      <c r="H8" s="2">
        <v>302485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2638821</v>
      </c>
      <c r="E9" s="2">
        <v>5452</v>
      </c>
      <c r="F9" s="2">
        <v>374</v>
      </c>
      <c r="G9" s="2">
        <v>10800</v>
      </c>
      <c r="H9" s="2">
        <v>11174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58336370</v>
      </c>
      <c r="E10" s="2">
        <v>951299</v>
      </c>
      <c r="F10" s="2">
        <v>65402</v>
      </c>
      <c r="G10" s="2">
        <v>7312</v>
      </c>
      <c r="H10" s="2">
        <v>72714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174447370</v>
      </c>
      <c r="E11" s="2">
        <v>18432644</v>
      </c>
      <c r="F11" s="2">
        <v>1267247</v>
      </c>
      <c r="G11" s="2">
        <v>13144</v>
      </c>
      <c r="H11" s="2">
        <v>1280391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268128</v>
      </c>
      <c r="E12" s="2">
        <v>34082</v>
      </c>
      <c r="F12" s="2">
        <v>2344</v>
      </c>
      <c r="G12" s="2">
        <v>5727</v>
      </c>
      <c r="H12" s="2">
        <v>8071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33555506</v>
      </c>
      <c r="E13" s="2">
        <v>10938658</v>
      </c>
      <c r="F13" s="2">
        <v>892093</v>
      </c>
      <c r="G13" s="2">
        <v>1181</v>
      </c>
      <c r="H13" s="2">
        <v>893274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14027819</v>
      </c>
      <c r="E14" s="2">
        <v>356049</v>
      </c>
      <c r="F14" s="2">
        <v>24481</v>
      </c>
      <c r="G14" s="2">
        <v>702</v>
      </c>
      <c r="H14" s="2">
        <v>25183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21885323</v>
      </c>
      <c r="E15" s="2">
        <v>4323135</v>
      </c>
      <c r="F15" s="2">
        <v>297212</v>
      </c>
      <c r="G15" s="2">
        <v>548</v>
      </c>
      <c r="H15" s="2">
        <v>297760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705491</v>
      </c>
      <c r="E16" s="2">
        <v>543873</v>
      </c>
      <c r="F16" s="2">
        <v>37390</v>
      </c>
      <c r="G16" s="2">
        <v>5</v>
      </c>
      <c r="H16" s="2">
        <v>37395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3310248</v>
      </c>
      <c r="E17" s="2">
        <v>2581586</v>
      </c>
      <c r="F17" s="2">
        <v>177484</v>
      </c>
      <c r="G17" s="2">
        <v>433</v>
      </c>
      <c r="H17" s="2">
        <v>177917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61647321</v>
      </c>
      <c r="E18" s="2">
        <v>13479345</v>
      </c>
      <c r="F18" s="2">
        <v>927410</v>
      </c>
      <c r="G18" s="2">
        <v>11404</v>
      </c>
      <c r="H18" s="2">
        <v>938814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1761589</v>
      </c>
      <c r="E19" s="2">
        <v>541942</v>
      </c>
      <c r="F19" s="2">
        <v>37259</v>
      </c>
      <c r="G19" s="2">
        <v>312</v>
      </c>
      <c r="H19" s="2">
        <v>37571</v>
      </c>
      <c r="I19" s="3">
        <v>27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4113358</v>
      </c>
      <c r="E20" s="2">
        <v>1079753</v>
      </c>
      <c r="F20" s="2">
        <v>74232</v>
      </c>
      <c r="G20" s="2">
        <v>32500</v>
      </c>
      <c r="H20" s="2">
        <v>106732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2960021</v>
      </c>
      <c r="E21" s="2">
        <v>0</v>
      </c>
      <c r="F21" s="2">
        <v>0</v>
      </c>
      <c r="G21" s="2">
        <v>2034</v>
      </c>
      <c r="H21" s="2">
        <v>2034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6932061</v>
      </c>
      <c r="E22" s="2">
        <v>134419</v>
      </c>
      <c r="F22" s="2">
        <v>9241</v>
      </c>
      <c r="G22" s="2">
        <v>176</v>
      </c>
      <c r="H22" s="2">
        <v>9417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2352566</v>
      </c>
      <c r="E23" s="2">
        <v>1713774</v>
      </c>
      <c r="F23" s="2">
        <v>119430</v>
      </c>
      <c r="G23" s="2">
        <v>128</v>
      </c>
      <c r="H23" s="2">
        <v>119558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12453206</v>
      </c>
      <c r="E24" s="2">
        <v>1774687</v>
      </c>
      <c r="F24" s="2">
        <v>122009</v>
      </c>
      <c r="G24" s="2">
        <v>805</v>
      </c>
      <c r="H24" s="2">
        <v>122814</v>
      </c>
      <c r="I24" s="3">
        <v>45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9169341</v>
      </c>
      <c r="E25" s="2">
        <v>2308650</v>
      </c>
      <c r="F25" s="2">
        <v>158720</v>
      </c>
      <c r="G25" s="2">
        <v>592</v>
      </c>
      <c r="H25" s="2">
        <v>159312</v>
      </c>
      <c r="I25" s="3">
        <v>36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31395</v>
      </c>
      <c r="E26" s="2">
        <v>7995</v>
      </c>
      <c r="F26" s="2">
        <v>549</v>
      </c>
      <c r="G26" s="2">
        <v>0</v>
      </c>
      <c r="H26" s="2">
        <v>549</v>
      </c>
      <c r="I26" s="3">
        <v>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9315325</v>
      </c>
      <c r="E27" s="2">
        <v>447326</v>
      </c>
      <c r="F27" s="2">
        <v>30753</v>
      </c>
      <c r="G27" s="2">
        <v>22941</v>
      </c>
      <c r="H27" s="2">
        <v>53694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86285</v>
      </c>
      <c r="E28" s="2">
        <v>30835</v>
      </c>
      <c r="F28" s="2">
        <v>2121</v>
      </c>
      <c r="G28" s="2">
        <v>2</v>
      </c>
      <c r="H28" s="2">
        <v>2123</v>
      </c>
      <c r="I28" s="3">
        <v>15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1591160</v>
      </c>
      <c r="E29" s="2">
        <v>1565333</v>
      </c>
      <c r="F29" s="2">
        <v>107618</v>
      </c>
      <c r="G29" s="2">
        <v>549</v>
      </c>
      <c r="H29" s="2">
        <v>108167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34192006</v>
      </c>
      <c r="E30" s="2">
        <v>17260181</v>
      </c>
      <c r="F30" s="2">
        <v>1245846</v>
      </c>
      <c r="G30" s="2">
        <v>6091</v>
      </c>
      <c r="H30" s="2">
        <v>1251937</v>
      </c>
      <c r="I30" s="3">
        <v>25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27588934</v>
      </c>
      <c r="E31" s="2">
        <v>13163478</v>
      </c>
      <c r="F31" s="2">
        <v>904991</v>
      </c>
      <c r="G31" s="2">
        <v>8058</v>
      </c>
      <c r="H31" s="2">
        <v>913049</v>
      </c>
      <c r="I31" s="3">
        <v>26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2693232</v>
      </c>
      <c r="E32" s="2">
        <v>666024</v>
      </c>
      <c r="F32" s="2">
        <v>45788</v>
      </c>
      <c r="G32" s="2">
        <v>565</v>
      </c>
      <c r="H32" s="2">
        <v>46353</v>
      </c>
      <c r="I32" s="3">
        <v>25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183067</v>
      </c>
      <c r="E33" s="2">
        <v>156841</v>
      </c>
      <c r="F33" s="2">
        <v>13692</v>
      </c>
      <c r="G33" s="2">
        <v>0</v>
      </c>
      <c r="H33" s="2">
        <v>13692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87766754</v>
      </c>
      <c r="E34" s="2">
        <v>2547004</v>
      </c>
      <c r="F34" s="2">
        <v>175103</v>
      </c>
      <c r="G34" s="2">
        <v>87361</v>
      </c>
      <c r="H34" s="2">
        <v>262464</v>
      </c>
      <c r="I34" s="3">
        <v>39</v>
      </c>
    </row>
    <row r="35" spans="1:9" x14ac:dyDescent="0.2">
      <c r="D35" s="2">
        <f>SUM($D$2:D34)</f>
        <v>813233637</v>
      </c>
      <c r="E35" s="2">
        <f>SUM($E$2:E34)</f>
        <v>157384707</v>
      </c>
      <c r="F35" s="2">
        <f>SUM($F$2:F34)</f>
        <v>11024690</v>
      </c>
      <c r="G35" s="2">
        <f>SUM($G$2:G34)</f>
        <v>1461604</v>
      </c>
      <c r="H35" s="2">
        <f>SUM($H$2:H34)</f>
        <v>12486294</v>
      </c>
      <c r="I35" s="3">
        <f>SUM($I$2:I34)</f>
        <v>467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NEW BRIGHTON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BRIGHTON CITY BY INDUSTRY 2</vt:lpstr>
      <vt:lpstr>NEW_BRIGHTON_CITY_BY_INDUSTRY_2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2022-01-05T14:22:12Z</cp:lastPrinted>
  <dcterms:created xsi:type="dcterms:W3CDTF">2022-01-03T22:12:51Z</dcterms:created>
  <dcterms:modified xsi:type="dcterms:W3CDTF">2022-01-05T14:22:23Z</dcterms:modified>
</cp:coreProperties>
</file>