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A3C6A683-7C5E-4CAF-AB0E-17494D31F5B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WER COUNTY BY INDUSTRY 2020" sheetId="1" r:id="rId1"/>
  </sheets>
  <definedNames>
    <definedName name="MOWER_COUNTY_BY_INDUSTRY_2020">'MOWER COUNTY BY INDUSTRY 2020'!$A$1:$I$45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<sst xmlns="http://schemas.openxmlformats.org/spreadsheetml/2006/main" count="141" uniqueCount="55">
  <si>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</si>
  <si>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</si>
  <si>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</si>
  <si>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</si>
  <si>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</si>
  <si>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</si>
  <si>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</si>
  <si>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</si>
  <si>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</si>
  <si>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</si>
  <si>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MOWER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</si>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</sst>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8570711</v>
      </c>
      <c r="E2" s="2">
        <v>9443</v>
      </c>
      <c r="F2" s="2">
        <v>650</v>
      </c>
      <c r="G2" s="2">
        <v>394</v>
      </c>
      <c r="H2" s="2">
        <v>1044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4953683</v>
      </c>
      <c r="E3" s="2">
        <v>1402845</v>
      </c>
      <c r="F3" s="2">
        <v>117867</v>
      </c>
      <c r="G3" s="2">
        <v>275</v>
      </c>
      <c r="H3" s="2">
        <v>118142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55661479</v>
      </c>
      <c r="E4" s="2">
        <v>23293038</v>
      </c>
      <c r="F4" s="2">
        <v>1601396</v>
      </c>
      <c r="G4" s="2">
        <v>57294</v>
      </c>
      <c r="H4" s="2">
        <v>1658690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39232209</v>
      </c>
      <c r="E5" s="2">
        <v>2966753</v>
      </c>
      <c r="F5" s="2">
        <v>203963</v>
      </c>
      <c r="G5" s="2">
        <v>6480</v>
      </c>
      <c r="H5" s="2">
        <v>210443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56676413</v>
      </c>
      <c r="E6" s="2">
        <v>2197750</v>
      </c>
      <c r="F6" s="2">
        <v>151099</v>
      </c>
      <c r="G6" s="2">
        <v>49369</v>
      </c>
      <c r="H6" s="2">
        <v>200468</v>
      </c>
      <c r="I6" s="3">
        <v>36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5922971</v>
      </c>
      <c r="E7" s="2">
        <v>3258</v>
      </c>
      <c r="F7" s="2">
        <v>224</v>
      </c>
      <c r="G7" s="2">
        <v>139914</v>
      </c>
      <c r="H7" s="2">
        <v>140138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8501885</v>
      </c>
      <c r="E8" s="2">
        <v>327294</v>
      </c>
      <c r="F8" s="2">
        <v>22501</v>
      </c>
      <c r="G8" s="2">
        <v>519</v>
      </c>
      <c r="H8" s="2">
        <v>23020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27953827</v>
      </c>
      <c r="E9" s="2">
        <v>449568</v>
      </c>
      <c r="F9" s="2">
        <v>30906</v>
      </c>
      <c r="G9" s="2">
        <v>424</v>
      </c>
      <c r="H9" s="2">
        <v>31330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14680903</v>
      </c>
      <c r="E10" s="2">
        <v>9026464</v>
      </c>
      <c r="F10" s="2">
        <v>620566</v>
      </c>
      <c r="G10" s="2">
        <v>261</v>
      </c>
      <c r="H10" s="2">
        <v>620827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7159654</v>
      </c>
      <c r="E11" s="2">
        <v>4297201</v>
      </c>
      <c r="F11" s="2">
        <v>295430</v>
      </c>
      <c r="G11" s="2">
        <v>279</v>
      </c>
      <c r="H11" s="2">
        <v>295709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1812214</v>
      </c>
      <c r="E12" s="2">
        <v>387318</v>
      </c>
      <c r="F12" s="2">
        <v>26627</v>
      </c>
      <c r="G12" s="2">
        <v>0</v>
      </c>
      <c r="H12" s="2">
        <v>26627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1489019</v>
      </c>
      <c r="E13" s="2">
        <v>285607</v>
      </c>
      <c r="F13" s="2">
        <v>19638</v>
      </c>
      <c r="G13" s="2">
        <v>3721</v>
      </c>
      <c r="H13" s="2">
        <v>23359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39842690</v>
      </c>
      <c r="E14" s="2">
        <v>6252930</v>
      </c>
      <c r="F14" s="2">
        <v>429889</v>
      </c>
      <c r="G14" s="2">
        <v>61962</v>
      </c>
      <c r="H14" s="2">
        <v>491851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134439997</v>
      </c>
      <c r="E15" s="2">
        <v>474523</v>
      </c>
      <c r="F15" s="2">
        <v>32626</v>
      </c>
      <c r="G15" s="2">
        <v>53</v>
      </c>
      <c r="H15" s="2">
        <v>32679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25842379</v>
      </c>
      <c r="E16" s="2">
        <v>10479002</v>
      </c>
      <c r="F16" s="2">
        <v>720800</v>
      </c>
      <c r="G16" s="2">
        <v>42522</v>
      </c>
      <c r="H16" s="2">
        <v>763322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5341155</v>
      </c>
      <c r="E17" s="2">
        <v>4039786</v>
      </c>
      <c r="F17" s="2">
        <v>277735</v>
      </c>
      <c r="G17" s="2">
        <v>4</v>
      </c>
      <c r="H17" s="2">
        <v>277739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6355120</v>
      </c>
      <c r="E18" s="2">
        <v>4745016</v>
      </c>
      <c r="F18" s="2">
        <v>326218</v>
      </c>
      <c r="G18" s="2">
        <v>370</v>
      </c>
      <c r="H18" s="2">
        <v>326588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27777541</v>
      </c>
      <c r="E19" s="2">
        <v>21891798</v>
      </c>
      <c r="F19" s="2">
        <v>1505062</v>
      </c>
      <c r="G19" s="2">
        <v>3886</v>
      </c>
      <c r="H19" s="2">
        <v>1508948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82734479</v>
      </c>
      <c r="E20" s="2">
        <v>22414716</v>
      </c>
      <c r="F20" s="2">
        <v>1753257</v>
      </c>
      <c r="G20" s="2">
        <v>27166</v>
      </c>
      <c r="H20" s="2">
        <v>1780423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27133309</v>
      </c>
      <c r="E21" s="2">
        <v>2969560</v>
      </c>
      <c r="F21" s="2">
        <v>204157</v>
      </c>
      <c r="G21" s="2">
        <v>14803</v>
      </c>
      <c r="H21" s="2">
        <v>218960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53495146</v>
      </c>
      <c r="E22" s="2">
        <v>12676980</v>
      </c>
      <c r="F22" s="2">
        <v>907586</v>
      </c>
      <c r="G22" s="2">
        <v>10317</v>
      </c>
      <c r="H22" s="2">
        <v>917903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6314659</v>
      </c>
      <c r="E23" s="2">
        <v>3075777</v>
      </c>
      <c r="F23" s="2">
        <v>211459</v>
      </c>
      <c r="G23" s="2">
        <v>896</v>
      </c>
      <c r="H23" s="2">
        <v>212355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8795320</v>
      </c>
      <c r="E24" s="2">
        <v>2342634</v>
      </c>
      <c r="F24" s="2">
        <v>161053</v>
      </c>
      <c r="G24" s="2">
        <v>134</v>
      </c>
      <c r="H24" s="2">
        <v>161187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82251052</v>
      </c>
      <c r="E25" s="2">
        <v>41278336</v>
      </c>
      <c r="F25" s="2">
        <v>2887817</v>
      </c>
      <c r="G25" s="2">
        <v>18050</v>
      </c>
      <c r="H25" s="2">
        <v>2905867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16233021</v>
      </c>
      <c r="E26" s="2">
        <v>5217207</v>
      </c>
      <c r="F26" s="2">
        <v>357722</v>
      </c>
      <c r="G26" s="2">
        <v>204</v>
      </c>
      <c r="H26" s="2">
        <v>357926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72325730</v>
      </c>
      <c r="E27" s="2">
        <v>6795269</v>
      </c>
      <c r="F27" s="2">
        <v>475877</v>
      </c>
      <c r="G27" s="2">
        <v>298</v>
      </c>
      <c r="H27" s="2">
        <v>476175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41300223</v>
      </c>
      <c r="E28" s="2">
        <v>1036966</v>
      </c>
      <c r="F28" s="2">
        <v>71286</v>
      </c>
      <c r="G28" s="2">
        <v>85898</v>
      </c>
      <c r="H28" s="2">
        <v>157184</v>
      </c>
      <c r="I28" s="3">
        <v>18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461311</v>
      </c>
      <c r="E29" s="2">
        <v>194665</v>
      </c>
      <c r="F29" s="2">
        <v>13383</v>
      </c>
      <c r="G29" s="2">
        <v>247</v>
      </c>
      <c r="H29" s="2">
        <v>13630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128711</v>
      </c>
      <c r="E30" s="2">
        <v>20900</v>
      </c>
      <c r="F30" s="2">
        <v>1435</v>
      </c>
      <c r="G30" s="2">
        <v>373</v>
      </c>
      <c r="H30" s="2">
        <v>1808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3372212</v>
      </c>
      <c r="E31" s="2">
        <v>98004</v>
      </c>
      <c r="F31" s="2">
        <v>6739</v>
      </c>
      <c r="G31" s="2">
        <v>3609</v>
      </c>
      <c r="H31" s="2">
        <v>10348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858718</v>
      </c>
      <c r="E32" s="2">
        <v>617366</v>
      </c>
      <c r="F32" s="2">
        <v>46836</v>
      </c>
      <c r="G32" s="2">
        <v>41</v>
      </c>
      <c r="H32" s="2">
        <v>46877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16419694</v>
      </c>
      <c r="E33" s="2">
        <v>2528506</v>
      </c>
      <c r="F33" s="2">
        <v>173844</v>
      </c>
      <c r="G33" s="2">
        <v>8933</v>
      </c>
      <c r="H33" s="2">
        <v>182777</v>
      </c>
      <c r="I33" s="3">
        <v>48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23285769</v>
      </c>
      <c r="E34" s="2">
        <v>7987155</v>
      </c>
      <c r="F34" s="2">
        <v>549120</v>
      </c>
      <c r="G34" s="2">
        <v>18429</v>
      </c>
      <c r="H34" s="2">
        <v>567549</v>
      </c>
      <c r="I34" s="3">
        <v>54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185255</v>
      </c>
      <c r="E35" s="2">
        <v>184628</v>
      </c>
      <c r="F35" s="2">
        <v>12692</v>
      </c>
      <c r="G35" s="2">
        <v>0</v>
      </c>
      <c r="H35" s="2">
        <v>12692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14817008</v>
      </c>
      <c r="E36" s="2">
        <v>121361</v>
      </c>
      <c r="F36" s="2">
        <v>8345</v>
      </c>
      <c r="G36" s="2">
        <v>1873</v>
      </c>
      <c r="H36" s="2">
        <v>10218</v>
      </c>
      <c r="I36" s="3">
        <v>21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277400</v>
      </c>
      <c r="E37" s="2">
        <v>59447</v>
      </c>
      <c r="F37" s="2">
        <v>4394</v>
      </c>
      <c r="G37" s="2">
        <v>173</v>
      </c>
      <c r="H37" s="2">
        <v>4567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3728145</v>
      </c>
      <c r="E38" s="2">
        <v>3048784</v>
      </c>
      <c r="F38" s="2">
        <v>217011</v>
      </c>
      <c r="G38" s="2">
        <v>928</v>
      </c>
      <c r="H38" s="2">
        <v>217939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6383030</v>
      </c>
      <c r="E39" s="2">
        <v>5786354</v>
      </c>
      <c r="F39" s="2">
        <v>409351</v>
      </c>
      <c r="G39" s="2">
        <v>2654</v>
      </c>
      <c r="H39" s="2">
        <v>412005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36878180</v>
      </c>
      <c r="E40" s="2">
        <v>34688884</v>
      </c>
      <c r="F40" s="2">
        <v>2455289</v>
      </c>
      <c r="G40" s="2">
        <v>8862</v>
      </c>
      <c r="H40" s="2">
        <v>2464151</v>
      </c>
      <c r="I40" s="3">
        <v>69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16049150</v>
      </c>
      <c r="E41" s="2">
        <v>8718088</v>
      </c>
      <c r="F41" s="2">
        <v>599577</v>
      </c>
      <c r="G41" s="2">
        <v>2804</v>
      </c>
      <c r="H41" s="2">
        <v>602381</v>
      </c>
      <c r="I41" s="3">
        <v>70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5534278</v>
      </c>
      <c r="E42" s="2">
        <v>908325</v>
      </c>
      <c r="F42" s="2">
        <v>62448</v>
      </c>
      <c r="G42" s="2">
        <v>175</v>
      </c>
      <c r="H42" s="2">
        <v>62623</v>
      </c>
      <c r="I42" s="3">
        <v>54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827496</v>
      </c>
      <c r="E43" s="2">
        <v>556878</v>
      </c>
      <c r="F43" s="2">
        <v>45048</v>
      </c>
      <c r="G43" s="2">
        <v>0</v>
      </c>
      <c r="H43" s="2">
        <v>45048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1069650</v>
      </c>
      <c r="E44" s="2">
        <v>124918</v>
      </c>
      <c r="F44" s="2">
        <v>8590</v>
      </c>
      <c r="G44" s="2">
        <v>3382</v>
      </c>
      <c r="H44" s="2">
        <v>11972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16349150</v>
      </c>
      <c r="E45" s="2">
        <v>2675638</v>
      </c>
      <c r="F45" s="2">
        <v>187416</v>
      </c>
      <c r="G45" s="2">
        <v>85003</v>
      </c>
      <c r="H45" s="2">
        <v>272419</v>
      </c>
      <c r="I45" s="3">
        <v>44</v>
      </c>
    </row>
    <row r="46" spans="1:9" x14ac:dyDescent="0.2">
      <c r="D46" s="2">
        <f>SUM($D$2:D45)</f>
        <v>1009421946</v>
      </c>
      <c r="E46" s="2">
        <f>SUM($E$2:E45)</f>
        <v>258656940</v>
      </c>
      <c r="F46" s="2">
        <f>SUM($F$2:F45)</f>
        <v>18214929</v>
      </c>
      <c r="G46" s="2">
        <f>SUM($G$2:G45)</f>
        <v>662979</v>
      </c>
      <c r="H46" s="2">
        <f>SUM($H$2:H45)</f>
        <v>18877908</v>
      </c>
      <c r="I46" s="3">
        <f>SUM($I$2:I45)</f>
        <v>809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MOWER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MOWER COUNTY BY INDUSTRY 2020</vt:lpstr>
      <vt:lpstr>MOWER_COUNTY_BY_INDUSTRY_2020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2022-01-05T21:34:32Z</cp:lastPrinted>
  <dcterms:created xsi:type="dcterms:W3CDTF">2022-01-03T22:08:52Z</dcterms:created>
  <dcterms:modified xsi:type="dcterms:W3CDTF">2022-01-05T21:34:39Z</dcterms:modified>
</cp:coreProperties>
</file>