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6DA21744-6985-442D-ABA1-6B6E0BF109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INNETONKA CITY BY INDUSTRY 202" sheetId="1" r:id="rId1"/>
  </sheets>
  <definedNames>
    <definedName name="MINNETONKA_CITY_BY_INDUSTRY_202">'MINNETONKA CITY BY INDUSTRY 202'!$A$1:$I$55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H56" i="1"/>
  <c r="G56" i="1"/>
  <c r="F56" i="1"/>
  <c r="E56" i="1"/>
  <c r="D56" i="1"/>
</calcChain>
</file>

<file path=xl/sharedStrings.xml><?xml version="1.0" encoding="utf-8"?>
<sst xmlns="http://schemas.openxmlformats.org/spreadsheetml/2006/main" count="171" uniqueCount="65">
  <si>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</si>
  <si>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</si>
  <si>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</si>
  <si>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</si>
  <si>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</si>
  <si>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</si>
  <si>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</si>
  <si>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</si>
  <si>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</si>
  <si>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</si>
  <si>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MINNETONKA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</si>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</sst>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71105936</v>
      </c>
      <c r="E2" s="2">
        <v>202678</v>
      </c>
      <c r="F2" s="2">
        <v>13934</v>
      </c>
      <c r="G2" s="2">
        <v>9260</v>
      </c>
      <c r="H2" s="2">
        <v>23194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180060985</v>
      </c>
      <c r="E3" s="2">
        <v>12410829</v>
      </c>
      <c r="F3" s="2">
        <v>853249</v>
      </c>
      <c r="G3" s="2">
        <v>154757</v>
      </c>
      <c r="H3" s="2">
        <v>1008006</v>
      </c>
      <c r="I3" s="3">
        <v>50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24023433</v>
      </c>
      <c r="E4" s="2">
        <v>1872583</v>
      </c>
      <c r="F4" s="2">
        <v>128741</v>
      </c>
      <c r="G4" s="2">
        <v>68997</v>
      </c>
      <c r="H4" s="2">
        <v>197738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821779</v>
      </c>
      <c r="E5" s="2">
        <v>334894</v>
      </c>
      <c r="F5" s="2">
        <v>23022</v>
      </c>
      <c r="G5" s="2">
        <v>5</v>
      </c>
      <c r="H5" s="2">
        <v>23027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18383743</v>
      </c>
      <c r="E6" s="2">
        <v>1442325</v>
      </c>
      <c r="F6" s="2">
        <v>99157</v>
      </c>
      <c r="G6" s="2">
        <v>2562</v>
      </c>
      <c r="H6" s="2">
        <v>101719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748076</v>
      </c>
      <c r="E7" s="2">
        <v>577120</v>
      </c>
      <c r="F7" s="2">
        <v>39677</v>
      </c>
      <c r="G7" s="2">
        <v>0</v>
      </c>
      <c r="H7" s="2">
        <v>39677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29441763</v>
      </c>
      <c r="E8" s="2">
        <v>3948748</v>
      </c>
      <c r="F8" s="2">
        <v>271477</v>
      </c>
      <c r="G8" s="2">
        <v>0</v>
      </c>
      <c r="H8" s="2">
        <v>271477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90725497</v>
      </c>
      <c r="E9" s="2">
        <v>4155217</v>
      </c>
      <c r="F9" s="2">
        <v>285673</v>
      </c>
      <c r="G9" s="2">
        <v>57</v>
      </c>
      <c r="H9" s="2">
        <v>285730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147982421</v>
      </c>
      <c r="E10" s="2">
        <v>640860</v>
      </c>
      <c r="F10" s="2">
        <v>44060</v>
      </c>
      <c r="G10" s="2">
        <v>209</v>
      </c>
      <c r="H10" s="2">
        <v>44269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196067157</v>
      </c>
      <c r="E11" s="2">
        <v>31852481</v>
      </c>
      <c r="F11" s="2">
        <v>2189862</v>
      </c>
      <c r="G11" s="2">
        <v>60575</v>
      </c>
      <c r="H11" s="2">
        <v>2250437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3818205</v>
      </c>
      <c r="E12" s="2">
        <v>188197</v>
      </c>
      <c r="F12" s="2">
        <v>12940</v>
      </c>
      <c r="G12" s="2">
        <v>237</v>
      </c>
      <c r="H12" s="2">
        <v>13177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836774</v>
      </c>
      <c r="E13" s="2">
        <v>427804</v>
      </c>
      <c r="F13" s="2">
        <v>29406</v>
      </c>
      <c r="G13" s="2">
        <v>0</v>
      </c>
      <c r="H13" s="2">
        <v>29406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664431510</v>
      </c>
      <c r="E14" s="2">
        <v>4973391</v>
      </c>
      <c r="F14" s="2">
        <v>341916</v>
      </c>
      <c r="G14" s="2">
        <v>41587</v>
      </c>
      <c r="H14" s="2">
        <v>383503</v>
      </c>
      <c r="I14" s="3">
        <v>27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153725252</v>
      </c>
      <c r="E15" s="2">
        <v>9446054</v>
      </c>
      <c r="F15" s="2">
        <v>649426</v>
      </c>
      <c r="G15" s="2">
        <v>51066</v>
      </c>
      <c r="H15" s="2">
        <v>700492</v>
      </c>
      <c r="I15" s="3">
        <v>61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373994631</v>
      </c>
      <c r="E16" s="2">
        <v>2885684</v>
      </c>
      <c r="F16" s="2">
        <v>198389</v>
      </c>
      <c r="G16" s="2">
        <v>17959</v>
      </c>
      <c r="H16" s="2">
        <v>216348</v>
      </c>
      <c r="I16" s="3">
        <v>29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11095722</v>
      </c>
      <c r="E17" s="2">
        <v>1647655</v>
      </c>
      <c r="F17" s="2">
        <v>113275</v>
      </c>
      <c r="G17" s="2">
        <v>23231</v>
      </c>
      <c r="H17" s="2">
        <v>136506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684199208</v>
      </c>
      <c r="E18" s="2">
        <v>86342583</v>
      </c>
      <c r="F18" s="2">
        <v>5936919</v>
      </c>
      <c r="G18" s="2">
        <v>918007</v>
      </c>
      <c r="H18" s="2">
        <v>6854926</v>
      </c>
      <c r="I18" s="3">
        <v>28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33140832</v>
      </c>
      <c r="E19" s="2">
        <v>20685693</v>
      </c>
      <c r="F19" s="2">
        <v>1422142</v>
      </c>
      <c r="G19" s="2">
        <v>71191</v>
      </c>
      <c r="H19" s="2">
        <v>1493333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114326994</v>
      </c>
      <c r="E20" s="2">
        <v>58854421</v>
      </c>
      <c r="F20" s="2">
        <v>4046243</v>
      </c>
      <c r="G20" s="2">
        <v>67931</v>
      </c>
      <c r="H20" s="2">
        <v>4114174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63490546</v>
      </c>
      <c r="E21" s="2">
        <v>29350168</v>
      </c>
      <c r="F21" s="2">
        <v>2017821</v>
      </c>
      <c r="G21" s="2">
        <v>25467</v>
      </c>
      <c r="H21" s="2">
        <v>2043288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204371527</v>
      </c>
      <c r="E22" s="2">
        <v>84955822</v>
      </c>
      <c r="F22" s="2">
        <v>7272556</v>
      </c>
      <c r="G22" s="2">
        <v>27891</v>
      </c>
      <c r="H22" s="2">
        <v>7300447</v>
      </c>
      <c r="I22" s="3">
        <v>28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49997713</v>
      </c>
      <c r="E23" s="2">
        <v>15621637</v>
      </c>
      <c r="F23" s="2">
        <v>1073985</v>
      </c>
      <c r="G23" s="2">
        <v>29287</v>
      </c>
      <c r="H23" s="2">
        <v>1103272</v>
      </c>
      <c r="I23" s="3">
        <v>31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41555578</v>
      </c>
      <c r="E24" s="2">
        <v>7826082</v>
      </c>
      <c r="F24" s="2">
        <v>538046</v>
      </c>
      <c r="G24" s="2">
        <v>57812</v>
      </c>
      <c r="H24" s="2">
        <v>595858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58155410</v>
      </c>
      <c r="E25" s="2">
        <v>25309603</v>
      </c>
      <c r="F25" s="2">
        <v>1740032</v>
      </c>
      <c r="G25" s="2">
        <v>12663</v>
      </c>
      <c r="H25" s="2">
        <v>1752695</v>
      </c>
      <c r="I25" s="3">
        <v>59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68989027</v>
      </c>
      <c r="E26" s="2">
        <v>50424691</v>
      </c>
      <c r="F26" s="2">
        <v>3466702</v>
      </c>
      <c r="G26" s="2">
        <v>17293</v>
      </c>
      <c r="H26" s="2">
        <v>3483995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181630956</v>
      </c>
      <c r="E27" s="2">
        <v>84903325</v>
      </c>
      <c r="F27" s="2">
        <v>5837811</v>
      </c>
      <c r="G27" s="2">
        <v>90789</v>
      </c>
      <c r="H27" s="2">
        <v>5928600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44393121</v>
      </c>
      <c r="E28" s="2">
        <v>30835041</v>
      </c>
      <c r="F28" s="2">
        <v>2119918</v>
      </c>
      <c r="G28" s="2">
        <v>9406</v>
      </c>
      <c r="H28" s="2">
        <v>2129324</v>
      </c>
      <c r="I28" s="3">
        <v>97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7730074</v>
      </c>
      <c r="E29" s="2">
        <v>1562520</v>
      </c>
      <c r="F29" s="2">
        <v>107426</v>
      </c>
      <c r="G29" s="2">
        <v>1337</v>
      </c>
      <c r="H29" s="2">
        <v>108763</v>
      </c>
      <c r="I29" s="3">
        <v>57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4815431</v>
      </c>
      <c r="E30" s="2">
        <v>1733929</v>
      </c>
      <c r="F30" s="2">
        <v>119209</v>
      </c>
      <c r="G30" s="2">
        <v>1681</v>
      </c>
      <c r="H30" s="2">
        <v>120890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5424350</v>
      </c>
      <c r="E31" s="2">
        <v>441585</v>
      </c>
      <c r="F31" s="2">
        <v>30358</v>
      </c>
      <c r="G31" s="2">
        <v>7817</v>
      </c>
      <c r="H31" s="2">
        <v>38175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140959</v>
      </c>
      <c r="E32" s="2">
        <v>12478</v>
      </c>
      <c r="F32" s="2">
        <v>858</v>
      </c>
      <c r="G32" s="2">
        <v>0</v>
      </c>
      <c r="H32" s="2">
        <v>858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21057071</v>
      </c>
      <c r="E33" s="2">
        <v>12032112</v>
      </c>
      <c r="F33" s="2">
        <v>827213</v>
      </c>
      <c r="G33" s="2">
        <v>4643</v>
      </c>
      <c r="H33" s="2">
        <v>831856</v>
      </c>
      <c r="I33" s="3">
        <v>18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77981795</v>
      </c>
      <c r="E34" s="2">
        <v>11458846</v>
      </c>
      <c r="F34" s="2">
        <v>787794</v>
      </c>
      <c r="G34" s="2">
        <v>1354</v>
      </c>
      <c r="H34" s="2">
        <v>789148</v>
      </c>
      <c r="I34" s="3">
        <v>17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45150378</v>
      </c>
      <c r="E35" s="2">
        <v>2772068</v>
      </c>
      <c r="F35" s="2">
        <v>190578</v>
      </c>
      <c r="G35" s="2">
        <v>32192</v>
      </c>
      <c r="H35" s="2">
        <v>222770</v>
      </c>
      <c r="I35" s="3">
        <v>21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17232460</v>
      </c>
      <c r="E36" s="2">
        <v>4999</v>
      </c>
      <c r="F36" s="2">
        <v>344</v>
      </c>
      <c r="G36" s="2">
        <v>1096</v>
      </c>
      <c r="H36" s="2">
        <v>1440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38902982</v>
      </c>
      <c r="E37" s="2">
        <v>398</v>
      </c>
      <c r="F37" s="2">
        <v>27</v>
      </c>
      <c r="G37" s="2">
        <v>17212</v>
      </c>
      <c r="H37" s="2">
        <v>17239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6833471</v>
      </c>
      <c r="E38" s="2">
        <v>114776</v>
      </c>
      <c r="F38" s="2">
        <v>7893</v>
      </c>
      <c r="G38" s="2">
        <v>2193212</v>
      </c>
      <c r="H38" s="2">
        <v>2201105</v>
      </c>
      <c r="I38" s="3">
        <v>18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67343716</v>
      </c>
      <c r="E39" s="2">
        <v>1477244</v>
      </c>
      <c r="F39" s="2">
        <v>101567</v>
      </c>
      <c r="G39" s="2">
        <v>13511</v>
      </c>
      <c r="H39" s="2">
        <v>115078</v>
      </c>
      <c r="I39" s="3">
        <v>61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11975567</v>
      </c>
      <c r="E40" s="2">
        <v>6383523</v>
      </c>
      <c r="F40" s="2">
        <v>438872</v>
      </c>
      <c r="G40" s="2">
        <v>4241</v>
      </c>
      <c r="H40" s="2">
        <v>443113</v>
      </c>
      <c r="I40" s="3">
        <v>16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551212069</v>
      </c>
      <c r="E41" s="2">
        <v>45163449</v>
      </c>
      <c r="F41" s="2">
        <v>3104984</v>
      </c>
      <c r="G41" s="2">
        <v>81174</v>
      </c>
      <c r="H41" s="2">
        <v>3186158</v>
      </c>
      <c r="I41" s="3">
        <v>223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58938191</v>
      </c>
      <c r="E42" s="2">
        <v>17898536</v>
      </c>
      <c r="F42" s="2">
        <v>1230526</v>
      </c>
      <c r="G42" s="2">
        <v>71047</v>
      </c>
      <c r="H42" s="2">
        <v>1301573</v>
      </c>
      <c r="I42" s="3">
        <v>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138914694</v>
      </c>
      <c r="E43" s="2">
        <v>38059402</v>
      </c>
      <c r="F43" s="2">
        <v>2616596</v>
      </c>
      <c r="G43" s="2">
        <v>45310</v>
      </c>
      <c r="H43" s="2">
        <v>2661906</v>
      </c>
      <c r="I43" s="3">
        <v>182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6296781</v>
      </c>
      <c r="E44" s="2">
        <v>321298</v>
      </c>
      <c r="F44" s="2">
        <v>22090</v>
      </c>
      <c r="G44" s="2">
        <v>267</v>
      </c>
      <c r="H44" s="2">
        <v>22357</v>
      </c>
      <c r="I44" s="3">
        <v>18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197953968</v>
      </c>
      <c r="E45" s="2">
        <v>2422674</v>
      </c>
      <c r="F45" s="2">
        <v>166558</v>
      </c>
      <c r="G45" s="2">
        <v>30329</v>
      </c>
      <c r="H45" s="2">
        <v>196887</v>
      </c>
      <c r="I45" s="3">
        <v>109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14287388</v>
      </c>
      <c r="E46" s="2">
        <v>82908</v>
      </c>
      <c r="F46" s="2">
        <v>5713</v>
      </c>
      <c r="G46" s="2">
        <v>730</v>
      </c>
      <c r="H46" s="2">
        <v>6443</v>
      </c>
      <c r="I46" s="3">
        <v>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7298596</v>
      </c>
      <c r="E47" s="2">
        <v>264461</v>
      </c>
      <c r="F47" s="2">
        <v>18182</v>
      </c>
      <c r="G47" s="2">
        <v>431</v>
      </c>
      <c r="H47" s="2">
        <v>18613</v>
      </c>
      <c r="I47" s="3">
        <v>6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515175</v>
      </c>
      <c r="E48" s="2">
        <v>213600</v>
      </c>
      <c r="F48" s="2">
        <v>14688</v>
      </c>
      <c r="G48" s="2">
        <v>23</v>
      </c>
      <c r="H48" s="2">
        <v>14711</v>
      </c>
      <c r="I48" s="3">
        <v>33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43679614</v>
      </c>
      <c r="E49" s="2">
        <v>8460719</v>
      </c>
      <c r="F49" s="2">
        <v>582483</v>
      </c>
      <c r="G49" s="2">
        <v>7155</v>
      </c>
      <c r="H49" s="2">
        <v>589638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9257723</v>
      </c>
      <c r="E50" s="2">
        <v>8171686</v>
      </c>
      <c r="F50" s="2">
        <v>568080</v>
      </c>
      <c r="G50" s="2">
        <v>3878</v>
      </c>
      <c r="H50" s="2">
        <v>571958</v>
      </c>
      <c r="I50" s="3">
        <v>11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107027288</v>
      </c>
      <c r="E51" s="2">
        <v>102644135</v>
      </c>
      <c r="F51" s="2">
        <v>7242910</v>
      </c>
      <c r="G51" s="2">
        <v>76361</v>
      </c>
      <c r="H51" s="2">
        <v>7319271</v>
      </c>
      <c r="I51" s="3">
        <v>120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28658450</v>
      </c>
      <c r="E52" s="2">
        <v>9592871</v>
      </c>
      <c r="F52" s="2">
        <v>659522</v>
      </c>
      <c r="G52" s="2">
        <v>21199</v>
      </c>
      <c r="H52" s="2">
        <v>680721</v>
      </c>
      <c r="I52" s="3">
        <v>51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22276075</v>
      </c>
      <c r="E53" s="2">
        <v>11005436</v>
      </c>
      <c r="F53" s="2">
        <v>756639</v>
      </c>
      <c r="G53" s="2">
        <v>194004</v>
      </c>
      <c r="H53" s="2">
        <v>950643</v>
      </c>
      <c r="I53" s="3">
        <v>111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6647458</v>
      </c>
      <c r="E54" s="2">
        <v>450653</v>
      </c>
      <c r="F54" s="2">
        <v>36359</v>
      </c>
      <c r="G54" s="2">
        <v>393</v>
      </c>
      <c r="H54" s="2">
        <v>36752</v>
      </c>
      <c r="I54" s="3">
        <v>17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38635361</v>
      </c>
      <c r="E55" s="2">
        <v>11236405</v>
      </c>
      <c r="F55" s="2">
        <v>837767</v>
      </c>
      <c r="G55" s="2">
        <v>20936</v>
      </c>
      <c r="H55" s="2">
        <v>858703</v>
      </c>
      <c r="I55" s="3">
        <v>33</v>
      </c>
    </row>
    <row r="56" spans="1:9" x14ac:dyDescent="0.2">
      <c r="D56" s="2">
        <f>SUM($D$2:D55)</f>
        <v>5047700881</v>
      </c>
      <c r="E56" s="2">
        <f>SUM($E$2:E55)</f>
        <v>866098297</v>
      </c>
      <c r="F56" s="2">
        <f>SUM($F$2:F55)</f>
        <v>61241615</v>
      </c>
      <c r="G56" s="2">
        <f>SUM($G$2:G55)</f>
        <v>4589772</v>
      </c>
      <c r="H56" s="2">
        <f>SUM($H$2:H55)</f>
        <v>65831387</v>
      </c>
      <c r="I56" s="3">
        <f>SUM($I$2:I55)</f>
        <v>1868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MINNETONKA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MINNETONKA CITY BY INDUSTRY 202</vt:lpstr>
      <vt:lpstr>MINNETONKA_CITY_BY_INDUSTRY_202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2022-01-04T22:38:37Z</cp:lastPrinted>
  <dcterms:created xsi:type="dcterms:W3CDTF">2022-01-03T22:12:50Z</dcterms:created>
  <dcterms:modified xsi:type="dcterms:W3CDTF">2022-01-04T22:38:44Z</dcterms:modified>
</cp:coreProperties>
</file>