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6FCF22B5-8000-4AB3-BFF6-B0587210B18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RSHALL COUNTY BY INDUSTRY 202" sheetId="1" r:id="rId1"/>
  </sheets>
  <definedNames>
    <definedName name="MARSHALL_COUNTY_BY_INDUSTRY_202">'MARSHALL COUNTY BY INDUSTRY 202'!$A$1:$I$23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<sst xmlns="http://schemas.openxmlformats.org/spreadsheetml/2006/main" count="75" uniqueCount="33">
  <si>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</si>
  <si>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</si>
  <si>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</si>
  <si>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</si>
  <si>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</si>
  <si>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</si>
  <si>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</si>
  <si>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</si>
  <si>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</si>
  <si>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</si>
  <si>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MARSHALL</t>
  </si>
  <si>
    <t>221 UTILITIES</t>
  </si>
  <si>
    <t>237 CONSTRUCT -HEAVY, CIVIL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</si>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</sst>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1325269</v>
      </c>
      <c r="E2" s="2">
        <v>583452</v>
      </c>
      <c r="F2" s="2">
        <v>40114</v>
      </c>
      <c r="G2" s="2">
        <v>0</v>
      </c>
      <c r="H2" s="2">
        <v>40114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16426795</v>
      </c>
      <c r="E3" s="2">
        <v>962889</v>
      </c>
      <c r="F3" s="2">
        <v>66200</v>
      </c>
      <c r="G3" s="2">
        <v>95536</v>
      </c>
      <c r="H3" s="2">
        <v>161736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6576278</v>
      </c>
      <c r="E4" s="2">
        <v>157908</v>
      </c>
      <c r="F4" s="2">
        <v>10856</v>
      </c>
      <c r="G4" s="2">
        <v>3729</v>
      </c>
      <c r="H4" s="2">
        <v>14585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7215082</v>
      </c>
      <c r="E5" s="2">
        <v>910081</v>
      </c>
      <c r="F5" s="2">
        <v>62568</v>
      </c>
      <c r="G5" s="2">
        <v>7056</v>
      </c>
      <c r="H5" s="2">
        <v>69624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29740056</v>
      </c>
      <c r="E6" s="2">
        <v>1634790</v>
      </c>
      <c r="F6" s="2">
        <v>112390</v>
      </c>
      <c r="G6" s="2">
        <v>684</v>
      </c>
      <c r="H6" s="2">
        <v>113074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46564578</v>
      </c>
      <c r="E7" s="2">
        <v>668417</v>
      </c>
      <c r="F7" s="2">
        <v>45956</v>
      </c>
      <c r="G7" s="2">
        <v>3573</v>
      </c>
      <c r="H7" s="2">
        <v>49529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1841619</v>
      </c>
      <c r="E8" s="2">
        <v>1772881</v>
      </c>
      <c r="F8" s="2">
        <v>121886</v>
      </c>
      <c r="G8" s="2">
        <v>35</v>
      </c>
      <c r="H8" s="2">
        <v>121921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13648537</v>
      </c>
      <c r="E9" s="2">
        <v>12928123</v>
      </c>
      <c r="F9" s="2">
        <v>888806</v>
      </c>
      <c r="G9" s="2">
        <v>5</v>
      </c>
      <c r="H9" s="2">
        <v>888811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7657669</v>
      </c>
      <c r="E10" s="2">
        <v>2890550</v>
      </c>
      <c r="F10" s="2">
        <v>217581</v>
      </c>
      <c r="G10" s="2">
        <v>0</v>
      </c>
      <c r="H10" s="2">
        <v>217581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18116586</v>
      </c>
      <c r="E11" s="2">
        <v>2309706</v>
      </c>
      <c r="F11" s="2">
        <v>158794</v>
      </c>
      <c r="G11" s="2">
        <v>3953</v>
      </c>
      <c r="H11" s="2">
        <v>162747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10954</v>
      </c>
      <c r="E12" s="2">
        <v>10954</v>
      </c>
      <c r="F12" s="2">
        <v>753</v>
      </c>
      <c r="G12" s="2">
        <v>0</v>
      </c>
      <c r="H12" s="2">
        <v>753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14553254</v>
      </c>
      <c r="E13" s="2">
        <v>3490261</v>
      </c>
      <c r="F13" s="2">
        <v>239960</v>
      </c>
      <c r="G13" s="2">
        <v>847</v>
      </c>
      <c r="H13" s="2">
        <v>240807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6159899</v>
      </c>
      <c r="E14" s="2">
        <v>1228145</v>
      </c>
      <c r="F14" s="2">
        <v>84434</v>
      </c>
      <c r="G14" s="2">
        <v>577</v>
      </c>
      <c r="H14" s="2">
        <v>85011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60807</v>
      </c>
      <c r="E15" s="2">
        <v>2337</v>
      </c>
      <c r="F15" s="2">
        <v>160</v>
      </c>
      <c r="G15" s="2">
        <v>0</v>
      </c>
      <c r="H15" s="2">
        <v>160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401038</v>
      </c>
      <c r="E16" s="2">
        <v>151190</v>
      </c>
      <c r="F16" s="2">
        <v>10396</v>
      </c>
      <c r="G16" s="2">
        <v>217</v>
      </c>
      <c r="H16" s="2">
        <v>10613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432385</v>
      </c>
      <c r="E17" s="2">
        <v>416796</v>
      </c>
      <c r="F17" s="2">
        <v>28656</v>
      </c>
      <c r="G17" s="2">
        <v>0</v>
      </c>
      <c r="H17" s="2">
        <v>28656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3711288</v>
      </c>
      <c r="E18" s="2">
        <v>3692600</v>
      </c>
      <c r="F18" s="2">
        <v>289712</v>
      </c>
      <c r="G18" s="2">
        <v>4674</v>
      </c>
      <c r="H18" s="2">
        <v>294386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4394753</v>
      </c>
      <c r="E19" s="2">
        <v>2331124</v>
      </c>
      <c r="F19" s="2">
        <v>160263</v>
      </c>
      <c r="G19" s="2">
        <v>3003</v>
      </c>
      <c r="H19" s="2">
        <v>163266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198201</v>
      </c>
      <c r="E20" s="2">
        <v>165758</v>
      </c>
      <c r="F20" s="2">
        <v>11399</v>
      </c>
      <c r="G20" s="2">
        <v>316</v>
      </c>
      <c r="H20" s="2">
        <v>11715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454898</v>
      </c>
      <c r="E21" s="2">
        <v>399009</v>
      </c>
      <c r="F21" s="2">
        <v>35034</v>
      </c>
      <c r="G21" s="2">
        <v>0</v>
      </c>
      <c r="H21" s="2">
        <v>35034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20860548</v>
      </c>
      <c r="E22" s="2">
        <v>10820475</v>
      </c>
      <c r="F22" s="2">
        <v>743905</v>
      </c>
      <c r="G22" s="2">
        <v>175</v>
      </c>
      <c r="H22" s="2">
        <v>744080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60310006</v>
      </c>
      <c r="E23" s="2">
        <v>1060827</v>
      </c>
      <c r="F23" s="2">
        <v>72929</v>
      </c>
      <c r="G23" s="2">
        <v>22459</v>
      </c>
      <c r="H23" s="2">
        <v>95388</v>
      </c>
      <c r="I23" s="3">
        <v>44</v>
      </c>
    </row>
    <row r="24" spans="1:9" x14ac:dyDescent="0.2">
      <c r="D24" s="2">
        <f>SUM($D$2:D23)</f>
        <v>260660500</v>
      </c>
      <c r="E24" s="2">
        <f>SUM($E$2:E23)</f>
        <v>48588273</v>
      </c>
      <c r="F24" s="2">
        <f>SUM($F$2:F23)</f>
        <v>3402752</v>
      </c>
      <c r="G24" s="2">
        <f>SUM($G$2:G23)</f>
        <v>146839</v>
      </c>
      <c r="H24" s="2">
        <f>SUM($H$2:H23)</f>
        <v>3549591</v>
      </c>
      <c r="I24" s="3">
        <f>SUM($I$2:I23)</f>
        <v>240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202</vt:lpstr>
      <vt:lpstr>MARSHALL_COUNTY_BY_INDUSTRY_202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2022-01-05T21:27:23Z</cp:lastPrinted>
  <dcterms:created xsi:type="dcterms:W3CDTF">2022-01-03T22:08:52Z</dcterms:created>
  <dcterms:modified xsi:type="dcterms:W3CDTF">2022-01-05T21:27:34Z</dcterms:modified>
</cp:coreProperties>
</file>