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FB1B0874-BDE1-4366-8E4A-06A7E8E6E40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HTOMEDI CITY BY INDUSTRY 2020" sheetId="1" r:id="rId1"/>
  </sheets>
  <definedNames>
    <definedName name="MAHTOMEDI_CITY_BY_INDUSTRY_2020">'MAHTOMEDI CITY BY INDUSTRY 2020'!$A$1:$I$15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<sst xmlns="http://schemas.openxmlformats.org/spreadsheetml/2006/main" count="51" uniqueCount="25">
  <si>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</si>
  <si>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</si>
  <si>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</si>
  <si>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</si>
  <si>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</si>
  <si>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</si>
  <si>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</si>
  <si>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</si>
  <si>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</si>
  <si>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</si>
  <si>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MAHTOMEDI</t>
  </si>
  <si>
    <t>238 CONSTRUCT -SPECIAL TRADES</t>
  </si>
  <si>
    <t>423 WHOLESALE -DURABLE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</si>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</sst>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4504658</v>
      </c>
      <c r="E2" s="2">
        <v>1265463</v>
      </c>
      <c r="F2" s="2">
        <v>87001</v>
      </c>
      <c r="G2" s="2">
        <v>22517</v>
      </c>
      <c r="H2" s="2">
        <v>109518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18343129</v>
      </c>
      <c r="E3" s="2">
        <v>186232</v>
      </c>
      <c r="F3" s="2">
        <v>12802</v>
      </c>
      <c r="G3" s="2">
        <v>584</v>
      </c>
      <c r="H3" s="2">
        <v>13386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7721340</v>
      </c>
      <c r="E4" s="2">
        <v>1862467</v>
      </c>
      <c r="F4" s="2">
        <v>128044</v>
      </c>
      <c r="G4" s="2">
        <v>2013</v>
      </c>
      <c r="H4" s="2">
        <v>130057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1245929</v>
      </c>
      <c r="E5" s="2">
        <v>27889</v>
      </c>
      <c r="F5" s="2">
        <v>1917</v>
      </c>
      <c r="G5" s="2">
        <v>292</v>
      </c>
      <c r="H5" s="2">
        <v>2209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22044688</v>
      </c>
      <c r="E6" s="2">
        <v>10770727</v>
      </c>
      <c r="F6" s="2">
        <v>850560</v>
      </c>
      <c r="G6" s="2">
        <v>48604</v>
      </c>
      <c r="H6" s="2">
        <v>899164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243132</v>
      </c>
      <c r="E7" s="2">
        <v>231062</v>
      </c>
      <c r="F7" s="2">
        <v>15885</v>
      </c>
      <c r="G7" s="2">
        <v>45</v>
      </c>
      <c r="H7" s="2">
        <v>15930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1950123</v>
      </c>
      <c r="E8" s="2">
        <v>35191</v>
      </c>
      <c r="F8" s="2">
        <v>2419</v>
      </c>
      <c r="G8" s="2">
        <v>89</v>
      </c>
      <c r="H8" s="2">
        <v>2508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15785340</v>
      </c>
      <c r="E9" s="2">
        <v>374024</v>
      </c>
      <c r="F9" s="2">
        <v>25713</v>
      </c>
      <c r="G9" s="2">
        <v>1391</v>
      </c>
      <c r="H9" s="2">
        <v>27104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1366909</v>
      </c>
      <c r="E10" s="2">
        <v>834242</v>
      </c>
      <c r="F10" s="2">
        <v>57354</v>
      </c>
      <c r="G10" s="2">
        <v>2818</v>
      </c>
      <c r="H10" s="2">
        <v>60172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2931461</v>
      </c>
      <c r="E11" s="2">
        <v>105330</v>
      </c>
      <c r="F11" s="2">
        <v>7243</v>
      </c>
      <c r="G11" s="2">
        <v>278</v>
      </c>
      <c r="H11" s="2">
        <v>7521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42972</v>
      </c>
      <c r="E12" s="2">
        <v>22137</v>
      </c>
      <c r="F12" s="2">
        <v>1521</v>
      </c>
      <c r="G12" s="2">
        <v>26</v>
      </c>
      <c r="H12" s="2">
        <v>1547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7831961</v>
      </c>
      <c r="E13" s="2">
        <v>5536578</v>
      </c>
      <c r="F13" s="2">
        <v>402781</v>
      </c>
      <c r="G13" s="2">
        <v>1022</v>
      </c>
      <c r="H13" s="2">
        <v>403803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2279288</v>
      </c>
      <c r="E14" s="2">
        <v>1035767</v>
      </c>
      <c r="F14" s="2">
        <v>71204</v>
      </c>
      <c r="G14" s="2">
        <v>398</v>
      </c>
      <c r="H14" s="2">
        <v>71602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74754833</v>
      </c>
      <c r="E15" s="2">
        <v>11654286</v>
      </c>
      <c r="F15" s="2">
        <v>801236</v>
      </c>
      <c r="G15" s="2">
        <v>256572</v>
      </c>
      <c r="H15" s="2">
        <v>1057808</v>
      </c>
      <c r="I15" s="3">
        <v>39</v>
      </c>
    </row>
    <row r="16" spans="1:9" x14ac:dyDescent="0.2">
      <c r="D16" s="2">
        <f>SUM($D$2:D15)</f>
        <v>161045763</v>
      </c>
      <c r="E16" s="2">
        <f>SUM($E$2:E15)</f>
        <v>33941395</v>
      </c>
      <c r="F16" s="2">
        <f>SUM($F$2:F15)</f>
        <v>2465680</v>
      </c>
      <c r="G16" s="2">
        <f>SUM($G$2:G15)</f>
        <v>336649</v>
      </c>
      <c r="H16" s="2">
        <f>SUM($H$2:H15)</f>
        <v>2802329</v>
      </c>
      <c r="I16" s="3">
        <f>SUM($I$2:I15)</f>
        <v>164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MAHTOMEDI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MAHTOMEDI CITY BY INDUSTRY 2020</vt:lpstr>
      <vt:lpstr>MAHTOMEDI_CITY_BY_INDUSTRY_2020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2022-01-04T22:33:36Z</cp:lastPrinted>
  <dcterms:created xsi:type="dcterms:W3CDTF">2022-01-03T22:12:50Z</dcterms:created>
  <dcterms:modified xsi:type="dcterms:W3CDTF">2022-01-04T22:33:46Z</dcterms:modified>
</cp:coreProperties>
</file>