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57C8CBF-6FF0-4683-B4B5-F8A980D836D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TCHFIELD CITY BY INDUSTRY 202" sheetId="1" r:id="rId1"/>
  </sheets>
  <definedNames>
    <definedName name="LITCHFIELD_CITY_BY_INDUSTRY_202">'LITCHFIELD CITY BY INDUSTRY 202'!$A$1:$I$19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<sst xmlns="http://schemas.openxmlformats.org/spreadsheetml/2006/main" count="63" uniqueCount="29">
  <si>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</si>
  <si>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</si>
  <si>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</si>
  <si>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</si>
  <si>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</si>
  <si>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</si>
  <si>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</si>
  <si>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</si>
  <si>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</si>
  <si>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</si>
  <si>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LITCHFIELD</t>
  </si>
  <si>
    <t>238 CONSTRUCT -SPECIAL TRADES</t>
  </si>
  <si>
    <t>333 MFG -MACHINERY</t>
  </si>
  <si>
    <t>441 RETL -VEHICLES, PARTS</t>
  </si>
  <si>
    <t>443 RETL -ELECTRONICS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</si>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</sst>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2097273</v>
      </c>
      <c r="E2" s="2">
        <v>6848</v>
      </c>
      <c r="F2" s="2">
        <v>470</v>
      </c>
      <c r="G2" s="2">
        <v>553</v>
      </c>
      <c r="H2" s="2">
        <v>1023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12500423</v>
      </c>
      <c r="E3" s="2">
        <v>4469</v>
      </c>
      <c r="F3" s="2">
        <v>307</v>
      </c>
      <c r="G3" s="2">
        <v>119</v>
      </c>
      <c r="H3" s="2">
        <v>426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53847801</v>
      </c>
      <c r="E4" s="2">
        <v>5216167</v>
      </c>
      <c r="F4" s="2">
        <v>360452</v>
      </c>
      <c r="G4" s="2">
        <v>1840</v>
      </c>
      <c r="H4" s="2">
        <v>362292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1457145</v>
      </c>
      <c r="E5" s="2">
        <v>1433612</v>
      </c>
      <c r="F5" s="2">
        <v>98561</v>
      </c>
      <c r="G5" s="2">
        <v>0</v>
      </c>
      <c r="H5" s="2">
        <v>98561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19885807</v>
      </c>
      <c r="E6" s="2">
        <v>5491837</v>
      </c>
      <c r="F6" s="2">
        <v>449298</v>
      </c>
      <c r="G6" s="2">
        <v>1703</v>
      </c>
      <c r="H6" s="2">
        <v>451001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42305260</v>
      </c>
      <c r="E7" s="2">
        <v>2921030</v>
      </c>
      <c r="F7" s="2">
        <v>200824</v>
      </c>
      <c r="G7" s="2">
        <v>10607</v>
      </c>
      <c r="H7" s="2">
        <v>211431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544371</v>
      </c>
      <c r="E8" s="2">
        <v>422690</v>
      </c>
      <c r="F8" s="2">
        <v>29059</v>
      </c>
      <c r="G8" s="2">
        <v>0</v>
      </c>
      <c r="H8" s="2">
        <v>29059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70655799</v>
      </c>
      <c r="E9" s="2">
        <v>35181721</v>
      </c>
      <c r="F9" s="2">
        <v>2418740</v>
      </c>
      <c r="G9" s="2">
        <v>30507</v>
      </c>
      <c r="H9" s="2">
        <v>2449247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69794</v>
      </c>
      <c r="E10" s="2">
        <v>61848</v>
      </c>
      <c r="F10" s="2">
        <v>4252</v>
      </c>
      <c r="G10" s="2">
        <v>0</v>
      </c>
      <c r="H10" s="2">
        <v>4252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2059000</v>
      </c>
      <c r="E11" s="2">
        <v>702089</v>
      </c>
      <c r="F11" s="2">
        <v>48270</v>
      </c>
      <c r="G11" s="2">
        <v>3295</v>
      </c>
      <c r="H11" s="2">
        <v>51565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308025</v>
      </c>
      <c r="E12" s="2">
        <v>279697</v>
      </c>
      <c r="F12" s="2">
        <v>19229</v>
      </c>
      <c r="G12" s="2">
        <v>645</v>
      </c>
      <c r="H12" s="2">
        <v>19874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3925085</v>
      </c>
      <c r="E13" s="2">
        <v>249186</v>
      </c>
      <c r="F13" s="2">
        <v>17131</v>
      </c>
      <c r="G13" s="2">
        <v>2330</v>
      </c>
      <c r="H13" s="2">
        <v>19461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838878</v>
      </c>
      <c r="E14" s="2">
        <v>741271</v>
      </c>
      <c r="F14" s="2">
        <v>51340</v>
      </c>
      <c r="G14" s="2">
        <v>5367</v>
      </c>
      <c r="H14" s="2">
        <v>56707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5794030</v>
      </c>
      <c r="E15" s="2">
        <v>5735588</v>
      </c>
      <c r="F15" s="2">
        <v>412696</v>
      </c>
      <c r="G15" s="2">
        <v>169</v>
      </c>
      <c r="H15" s="2">
        <v>412865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15052719</v>
      </c>
      <c r="E16" s="2">
        <v>2794890</v>
      </c>
      <c r="F16" s="2">
        <v>192155</v>
      </c>
      <c r="G16" s="2">
        <v>1326</v>
      </c>
      <c r="H16" s="2">
        <v>193481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1125245</v>
      </c>
      <c r="E17" s="2">
        <v>155520</v>
      </c>
      <c r="F17" s="2">
        <v>10690</v>
      </c>
      <c r="G17" s="2">
        <v>12787</v>
      </c>
      <c r="H17" s="2">
        <v>23477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529840</v>
      </c>
      <c r="E18" s="2">
        <v>516278</v>
      </c>
      <c r="F18" s="2">
        <v>40395</v>
      </c>
      <c r="G18" s="2">
        <v>0</v>
      </c>
      <c r="H18" s="2">
        <v>40395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821452672</v>
      </c>
      <c r="E19" s="2">
        <v>25731922</v>
      </c>
      <c r="F19" s="2">
        <v>1769067</v>
      </c>
      <c r="G19" s="2">
        <v>518657</v>
      </c>
      <c r="H19" s="2">
        <v>2287724</v>
      </c>
      <c r="I19" s="3">
        <v>42</v>
      </c>
    </row>
    <row r="20" spans="1:9" x14ac:dyDescent="0.2">
      <c r="D20" s="2">
        <f>SUM($D$2:D19)</f>
        <v>1054449167</v>
      </c>
      <c r="E20" s="2">
        <f>SUM($E$2:E19)</f>
        <v>87646663</v>
      </c>
      <c r="F20" s="2">
        <f>SUM($F$2:F19)</f>
        <v>6122936</v>
      </c>
      <c r="G20" s="2">
        <f>SUM($G$2:G19)</f>
        <v>589905</v>
      </c>
      <c r="H20" s="2">
        <f>SUM($H$2:H19)</f>
        <v>6712841</v>
      </c>
      <c r="I20" s="3">
        <f>SUM($I$2:I19)</f>
        <v>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LITCHFIELD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202</vt:lpstr>
      <vt:lpstr>LITCHFIELD_CITY_BY_INDUSTRY_202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2022-01-04T22:30:26Z</cp:lastPrinted>
  <dcterms:created xsi:type="dcterms:W3CDTF">2022-01-03T22:12:49Z</dcterms:created>
  <dcterms:modified xsi:type="dcterms:W3CDTF">2022-01-04T22:30:37Z</dcterms:modified>
</cp:coreProperties>
</file>