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005E8414-DCF3-4D2B-9620-BC15055D1A4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E SUEUR COUNTY BY INDUSTRY 202" sheetId="1" r:id="rId1"/>
  </sheets>
  <definedNames>
    <definedName name="LE_SUEUR_COUNTY_BY_INDUSTRY_202">'LE SUEUR COUNTY BY INDUSTRY 202'!$A$1:$I$46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<sst xmlns="http://schemas.openxmlformats.org/spreadsheetml/2006/main" count="144" uniqueCount="56">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</sst>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1372022</v>
      </c>
      <c r="E2" s="2">
        <v>395571</v>
      </c>
      <c r="F2" s="2">
        <v>27935</v>
      </c>
      <c r="G2" s="2">
        <v>437</v>
      </c>
      <c r="H2" s="2">
        <v>28372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115004</v>
      </c>
      <c r="E3" s="2">
        <v>102047</v>
      </c>
      <c r="F3" s="2">
        <v>7016</v>
      </c>
      <c r="G3" s="2">
        <v>3044</v>
      </c>
      <c r="H3" s="2">
        <v>10060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11970419</v>
      </c>
      <c r="E4" s="2">
        <v>162572</v>
      </c>
      <c r="F4" s="2">
        <v>11177</v>
      </c>
      <c r="G4" s="2">
        <v>29590</v>
      </c>
      <c r="H4" s="2">
        <v>40767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3601478</v>
      </c>
      <c r="E5" s="2">
        <v>681762</v>
      </c>
      <c r="F5" s="2">
        <v>46868</v>
      </c>
      <c r="G5" s="2">
        <v>1235</v>
      </c>
      <c r="H5" s="2">
        <v>48103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7227352</v>
      </c>
      <c r="E6" s="2">
        <v>27069</v>
      </c>
      <c r="F6" s="2">
        <v>1861</v>
      </c>
      <c r="G6" s="2">
        <v>113</v>
      </c>
      <c r="H6" s="2">
        <v>1974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88523811</v>
      </c>
      <c r="E7" s="2">
        <v>3236714</v>
      </c>
      <c r="F7" s="2">
        <v>222523</v>
      </c>
      <c r="G7" s="2">
        <v>27724</v>
      </c>
      <c r="H7" s="2">
        <v>250247</v>
      </c>
      <c r="I7" s="3">
        <v>41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32414388</v>
      </c>
      <c r="E8" s="2">
        <v>556074</v>
      </c>
      <c r="F8" s="2">
        <v>38229</v>
      </c>
      <c r="G8" s="2">
        <v>44548</v>
      </c>
      <c r="H8" s="2">
        <v>82777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1227525</v>
      </c>
      <c r="E9" s="2">
        <v>148185</v>
      </c>
      <c r="F9" s="2">
        <v>10188</v>
      </c>
      <c r="G9" s="2">
        <v>182</v>
      </c>
      <c r="H9" s="2">
        <v>10370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529844</v>
      </c>
      <c r="E10" s="2">
        <v>10809</v>
      </c>
      <c r="F10" s="2">
        <v>743</v>
      </c>
      <c r="G10" s="2">
        <v>98</v>
      </c>
      <c r="H10" s="2">
        <v>841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118702581</v>
      </c>
      <c r="E11" s="2">
        <v>18685516</v>
      </c>
      <c r="F11" s="2">
        <v>1284629</v>
      </c>
      <c r="G11" s="2">
        <v>129855</v>
      </c>
      <c r="H11" s="2">
        <v>1414484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13103404</v>
      </c>
      <c r="E12" s="2">
        <v>991053</v>
      </c>
      <c r="F12" s="2">
        <v>68135</v>
      </c>
      <c r="G12" s="2">
        <v>905</v>
      </c>
      <c r="H12" s="2">
        <v>69040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3903543</v>
      </c>
      <c r="E13" s="2">
        <v>180335</v>
      </c>
      <c r="F13" s="2">
        <v>12398</v>
      </c>
      <c r="G13" s="2">
        <v>1325</v>
      </c>
      <c r="H13" s="2">
        <v>13723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2125182</v>
      </c>
      <c r="E14" s="2">
        <v>76223</v>
      </c>
      <c r="F14" s="2">
        <v>5240</v>
      </c>
      <c r="G14" s="2">
        <v>0</v>
      </c>
      <c r="H14" s="2">
        <v>5240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24093719</v>
      </c>
      <c r="E15" s="2">
        <v>10204863</v>
      </c>
      <c r="F15" s="2">
        <v>701589</v>
      </c>
      <c r="G15" s="2">
        <v>38311</v>
      </c>
      <c r="H15" s="2">
        <v>739900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64129547</v>
      </c>
      <c r="E16" s="2">
        <v>616353</v>
      </c>
      <c r="F16" s="2">
        <v>42376</v>
      </c>
      <c r="G16" s="2">
        <v>664</v>
      </c>
      <c r="H16" s="2">
        <v>43040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109371332</v>
      </c>
      <c r="E17" s="2">
        <v>17303586</v>
      </c>
      <c r="F17" s="2">
        <v>1189630</v>
      </c>
      <c r="G17" s="2">
        <v>6699</v>
      </c>
      <c r="H17" s="2">
        <v>1196329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2847175</v>
      </c>
      <c r="E18" s="2">
        <v>2030852</v>
      </c>
      <c r="F18" s="2">
        <v>139621</v>
      </c>
      <c r="G18" s="2">
        <v>2123</v>
      </c>
      <c r="H18" s="2">
        <v>141744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1850815</v>
      </c>
      <c r="E19" s="2">
        <v>1660202</v>
      </c>
      <c r="F19" s="2">
        <v>114140</v>
      </c>
      <c r="G19" s="2">
        <v>11561</v>
      </c>
      <c r="H19" s="2">
        <v>125701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7485672</v>
      </c>
      <c r="E20" s="2">
        <v>7060422</v>
      </c>
      <c r="F20" s="2">
        <v>485401</v>
      </c>
      <c r="G20" s="2">
        <v>0</v>
      </c>
      <c r="H20" s="2">
        <v>485401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62080101</v>
      </c>
      <c r="E21" s="2">
        <v>19915503</v>
      </c>
      <c r="F21" s="2">
        <v>1632760</v>
      </c>
      <c r="G21" s="2">
        <v>16437</v>
      </c>
      <c r="H21" s="2">
        <v>1649197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19808659</v>
      </c>
      <c r="E22" s="2">
        <v>2920481</v>
      </c>
      <c r="F22" s="2">
        <v>200784</v>
      </c>
      <c r="G22" s="2">
        <v>12106</v>
      </c>
      <c r="H22" s="2">
        <v>212890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42061822</v>
      </c>
      <c r="E23" s="2">
        <v>8810007</v>
      </c>
      <c r="F23" s="2">
        <v>605685</v>
      </c>
      <c r="G23" s="2">
        <v>8595</v>
      </c>
      <c r="H23" s="2">
        <v>614280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838226</v>
      </c>
      <c r="E24" s="2">
        <v>87797</v>
      </c>
      <c r="F24" s="2">
        <v>6034</v>
      </c>
      <c r="G24" s="2">
        <v>0</v>
      </c>
      <c r="H24" s="2">
        <v>6034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1304862</v>
      </c>
      <c r="E25" s="2">
        <v>871222</v>
      </c>
      <c r="F25" s="2">
        <v>69044</v>
      </c>
      <c r="G25" s="2">
        <v>133</v>
      </c>
      <c r="H25" s="2">
        <v>69177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8292760</v>
      </c>
      <c r="E26" s="2">
        <v>4544316</v>
      </c>
      <c r="F26" s="2">
        <v>317718</v>
      </c>
      <c r="G26" s="2">
        <v>1840</v>
      </c>
      <c r="H26" s="2">
        <v>319558</v>
      </c>
      <c r="I26" s="3">
        <v>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4024734</v>
      </c>
      <c r="E27" s="2">
        <v>493105</v>
      </c>
      <c r="F27" s="2">
        <v>33905</v>
      </c>
      <c r="G27" s="2">
        <v>677</v>
      </c>
      <c r="H27" s="2">
        <v>34582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37592315</v>
      </c>
      <c r="E28" s="2">
        <v>2236140</v>
      </c>
      <c r="F28" s="2">
        <v>153732</v>
      </c>
      <c r="G28" s="2">
        <v>19762</v>
      </c>
      <c r="H28" s="2">
        <v>173494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1132147</v>
      </c>
      <c r="E29" s="2">
        <v>375081</v>
      </c>
      <c r="F29" s="2">
        <v>25787</v>
      </c>
      <c r="G29" s="2">
        <v>5549</v>
      </c>
      <c r="H29" s="2">
        <v>31336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4398519</v>
      </c>
      <c r="E30" s="2">
        <v>4851</v>
      </c>
      <c r="F30" s="2">
        <v>334</v>
      </c>
      <c r="G30" s="2">
        <v>188</v>
      </c>
      <c r="H30" s="2">
        <v>522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1307465</v>
      </c>
      <c r="E31" s="2">
        <v>47107</v>
      </c>
      <c r="F31" s="2">
        <v>3238</v>
      </c>
      <c r="G31" s="2">
        <v>0</v>
      </c>
      <c r="H31" s="2">
        <v>3238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966848</v>
      </c>
      <c r="E32" s="2">
        <v>560373</v>
      </c>
      <c r="F32" s="2">
        <v>38526</v>
      </c>
      <c r="G32" s="2">
        <v>0</v>
      </c>
      <c r="H32" s="2">
        <v>38526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7995741</v>
      </c>
      <c r="E33" s="2">
        <v>1604134</v>
      </c>
      <c r="F33" s="2">
        <v>110287</v>
      </c>
      <c r="G33" s="2">
        <v>697</v>
      </c>
      <c r="H33" s="2">
        <v>110984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8662286</v>
      </c>
      <c r="E34" s="2">
        <v>3311855</v>
      </c>
      <c r="F34" s="2">
        <v>227689</v>
      </c>
      <c r="G34" s="2">
        <v>2916</v>
      </c>
      <c r="H34" s="2">
        <v>230605</v>
      </c>
      <c r="I34" s="3">
        <v>64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3324361</v>
      </c>
      <c r="E35" s="2">
        <v>73434</v>
      </c>
      <c r="F35" s="2">
        <v>5046</v>
      </c>
      <c r="G35" s="2">
        <v>244</v>
      </c>
      <c r="H35" s="2">
        <v>5290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25264</v>
      </c>
      <c r="E36" s="2">
        <v>25112</v>
      </c>
      <c r="F36" s="2">
        <v>1726</v>
      </c>
      <c r="G36" s="2">
        <v>286</v>
      </c>
      <c r="H36" s="2">
        <v>2012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4204961</v>
      </c>
      <c r="E37" s="2">
        <v>46994</v>
      </c>
      <c r="F37" s="2">
        <v>3233</v>
      </c>
      <c r="G37" s="2">
        <v>1311</v>
      </c>
      <c r="H37" s="2">
        <v>4544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993052</v>
      </c>
      <c r="E38" s="2">
        <v>78800</v>
      </c>
      <c r="F38" s="2">
        <v>5415</v>
      </c>
      <c r="G38" s="2">
        <v>18</v>
      </c>
      <c r="H38" s="2">
        <v>5433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5805278</v>
      </c>
      <c r="E39" s="2">
        <v>4400898</v>
      </c>
      <c r="F39" s="2">
        <v>316899</v>
      </c>
      <c r="G39" s="2">
        <v>1099</v>
      </c>
      <c r="H39" s="2">
        <v>317998</v>
      </c>
      <c r="I39" s="3">
        <v>24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3881028</v>
      </c>
      <c r="E40" s="2">
        <v>1915049</v>
      </c>
      <c r="F40" s="2">
        <v>131828</v>
      </c>
      <c r="G40" s="2">
        <v>798</v>
      </c>
      <c r="H40" s="2">
        <v>132626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16925821</v>
      </c>
      <c r="E41" s="2">
        <v>16138953</v>
      </c>
      <c r="F41" s="2">
        <v>1175228</v>
      </c>
      <c r="G41" s="2">
        <v>7122</v>
      </c>
      <c r="H41" s="2">
        <v>1182350</v>
      </c>
      <c r="I41" s="3">
        <v>55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21412043</v>
      </c>
      <c r="E42" s="2">
        <v>12264474</v>
      </c>
      <c r="F42" s="2">
        <v>843191</v>
      </c>
      <c r="G42" s="2">
        <v>7354</v>
      </c>
      <c r="H42" s="2">
        <v>850545</v>
      </c>
      <c r="I42" s="3">
        <v>59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3455357</v>
      </c>
      <c r="E43" s="2">
        <v>1262740</v>
      </c>
      <c r="F43" s="2">
        <v>86815</v>
      </c>
      <c r="G43" s="2">
        <v>2352</v>
      </c>
      <c r="H43" s="2">
        <v>89167</v>
      </c>
      <c r="I43" s="3">
        <v>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414642</v>
      </c>
      <c r="E44" s="2">
        <v>300744</v>
      </c>
      <c r="F44" s="2">
        <v>24955</v>
      </c>
      <c r="G44" s="2">
        <v>0</v>
      </c>
      <c r="H44" s="2">
        <v>24955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15308612</v>
      </c>
      <c r="E45" s="2">
        <v>8338539</v>
      </c>
      <c r="F45" s="2">
        <v>573277</v>
      </c>
      <c r="G45" s="2">
        <v>168</v>
      </c>
      <c r="H45" s="2">
        <v>573445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94893676</v>
      </c>
      <c r="E46" s="2">
        <v>2125525</v>
      </c>
      <c r="F46" s="2">
        <v>151975</v>
      </c>
      <c r="G46" s="2">
        <v>15006</v>
      </c>
      <c r="H46" s="2">
        <v>166981</v>
      </c>
      <c r="I46" s="3">
        <v>36</v>
      </c>
    </row>
    <row r="47" spans="1:9" x14ac:dyDescent="0.2">
      <c r="D47" s="2">
        <f>SUM($D$2:D46)</f>
        <v>865705393</v>
      </c>
      <c r="E47" s="2">
        <f>SUM($E$2:E46)</f>
        <v>156883442</v>
      </c>
      <c r="F47" s="2">
        <f>SUM($F$2:F46)</f>
        <v>11154810</v>
      </c>
      <c r="G47" s="2">
        <f>SUM($G$2:G46)</f>
        <v>403072</v>
      </c>
      <c r="H47" s="2">
        <f>SUM($H$2:H46)</f>
        <v>11557882</v>
      </c>
      <c r="I47" s="3">
        <f>SUM($I$2:I46)</f>
        <v>753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LE SUEUR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202</vt:lpstr>
      <vt:lpstr>LE_SUEUR_COUNTY_BY_INDUSTRY_202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2022-01-05T21:24:11Z</cp:lastPrinted>
  <dcterms:created xsi:type="dcterms:W3CDTF">2022-01-03T22:08:52Z</dcterms:created>
  <dcterms:modified xsi:type="dcterms:W3CDTF">2022-01-05T21:24:21Z</dcterms:modified>
</cp:coreProperties>
</file>