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7C1F14FD-2743-439C-99FC-9DAA676E88A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TASCA COUNTY BY INDUSTRY 2020" sheetId="1" r:id="rId1"/>
  </sheets>
  <definedNames>
    <definedName name="ITASCA_COUNTY_BY_INDUSTRY_2020">'ITASCA COUNTY BY INDUSTRY 2020'!$A$1:$I$50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<sst xmlns="http://schemas.openxmlformats.org/spreadsheetml/2006/main" count="156" uniqueCount="60">
  <si>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</si>
  <si>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</si>
  <si>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</si>
  <si>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</si>
  <si>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</si>
  <si>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</si>
  <si>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</si>
  <si>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</si>
  <si>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</si>
  <si>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</si>
  <si>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ITASCA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</si>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</sst>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2540981</v>
      </c>
      <c r="E2" s="2">
        <v>1945420</v>
      </c>
      <c r="F2" s="2">
        <v>133747</v>
      </c>
      <c r="G2" s="2">
        <v>0</v>
      </c>
      <c r="H2" s="2">
        <v>133747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94027</v>
      </c>
      <c r="E3" s="2">
        <v>32200</v>
      </c>
      <c r="F3" s="2">
        <v>2214</v>
      </c>
      <c r="G3" s="2">
        <v>124</v>
      </c>
      <c r="H3" s="2">
        <v>2338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2298405</v>
      </c>
      <c r="E4" s="2">
        <v>80618</v>
      </c>
      <c r="F4" s="2">
        <v>5542</v>
      </c>
      <c r="G4" s="2">
        <v>0</v>
      </c>
      <c r="H4" s="2">
        <v>5542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23211227</v>
      </c>
      <c r="E5" s="2">
        <v>18153084</v>
      </c>
      <c r="F5" s="2">
        <v>1248021</v>
      </c>
      <c r="G5" s="2">
        <v>27914</v>
      </c>
      <c r="H5" s="2">
        <v>1275935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28086304</v>
      </c>
      <c r="E6" s="2">
        <v>306333</v>
      </c>
      <c r="F6" s="2">
        <v>21060</v>
      </c>
      <c r="G6" s="2">
        <v>7199</v>
      </c>
      <c r="H6" s="2">
        <v>28259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52515624</v>
      </c>
      <c r="E7" s="2">
        <v>891747</v>
      </c>
      <c r="F7" s="2">
        <v>61307</v>
      </c>
      <c r="G7" s="2">
        <v>356273</v>
      </c>
      <c r="H7" s="2">
        <v>417580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28647094</v>
      </c>
      <c r="E8" s="2">
        <v>4150449</v>
      </c>
      <c r="F8" s="2">
        <v>285712</v>
      </c>
      <c r="G8" s="2">
        <v>77875</v>
      </c>
      <c r="H8" s="2">
        <v>363587</v>
      </c>
      <c r="I8" s="3">
        <v>49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203505</v>
      </c>
      <c r="E9" s="2">
        <v>79167</v>
      </c>
      <c r="F9" s="2">
        <v>5444</v>
      </c>
      <c r="G9" s="2">
        <v>0</v>
      </c>
      <c r="H9" s="2">
        <v>5444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95140</v>
      </c>
      <c r="E10" s="2">
        <v>83513</v>
      </c>
      <c r="F10" s="2">
        <v>5743</v>
      </c>
      <c r="G10" s="2">
        <v>58</v>
      </c>
      <c r="H10" s="2">
        <v>5801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7133374</v>
      </c>
      <c r="E11" s="2">
        <v>1369233</v>
      </c>
      <c r="F11" s="2">
        <v>94135</v>
      </c>
      <c r="G11" s="2">
        <v>3993</v>
      </c>
      <c r="H11" s="2">
        <v>98128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300659</v>
      </c>
      <c r="E12" s="2">
        <v>172680</v>
      </c>
      <c r="F12" s="2">
        <v>11873</v>
      </c>
      <c r="G12" s="2">
        <v>0</v>
      </c>
      <c r="H12" s="2">
        <v>11873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4187593</v>
      </c>
      <c r="E13" s="2">
        <v>202089</v>
      </c>
      <c r="F13" s="2">
        <v>13896</v>
      </c>
      <c r="G13" s="2">
        <v>1588</v>
      </c>
      <c r="H13" s="2">
        <v>15484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1678156</v>
      </c>
      <c r="E14" s="2">
        <v>39432</v>
      </c>
      <c r="F14" s="2">
        <v>2711</v>
      </c>
      <c r="G14" s="2">
        <v>0</v>
      </c>
      <c r="H14" s="2">
        <v>2711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279759</v>
      </c>
      <c r="E15" s="2">
        <v>9820</v>
      </c>
      <c r="F15" s="2">
        <v>675</v>
      </c>
      <c r="G15" s="2">
        <v>18</v>
      </c>
      <c r="H15" s="2">
        <v>693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84895760</v>
      </c>
      <c r="E16" s="2">
        <v>570294</v>
      </c>
      <c r="F16" s="2">
        <v>39209</v>
      </c>
      <c r="G16" s="2">
        <v>19</v>
      </c>
      <c r="H16" s="2">
        <v>39228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39308770</v>
      </c>
      <c r="E17" s="2">
        <v>14984385</v>
      </c>
      <c r="F17" s="2">
        <v>1030174</v>
      </c>
      <c r="G17" s="2">
        <v>594</v>
      </c>
      <c r="H17" s="2">
        <v>1030768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55645048</v>
      </c>
      <c r="E18" s="2">
        <v>849460</v>
      </c>
      <c r="F18" s="2">
        <v>58398</v>
      </c>
      <c r="G18" s="2">
        <v>1684</v>
      </c>
      <c r="H18" s="2">
        <v>60082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138991354</v>
      </c>
      <c r="E19" s="2">
        <v>48569851</v>
      </c>
      <c r="F19" s="2">
        <v>3339474</v>
      </c>
      <c r="G19" s="2">
        <v>17033</v>
      </c>
      <c r="H19" s="2">
        <v>3356507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12176602</v>
      </c>
      <c r="E20" s="2">
        <v>8413484</v>
      </c>
      <c r="F20" s="2">
        <v>578429</v>
      </c>
      <c r="G20" s="2">
        <v>19991</v>
      </c>
      <c r="H20" s="2">
        <v>598420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6343185</v>
      </c>
      <c r="E21" s="2">
        <v>3263079</v>
      </c>
      <c r="F21" s="2">
        <v>224334</v>
      </c>
      <c r="G21" s="2">
        <v>388</v>
      </c>
      <c r="H21" s="2">
        <v>224722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101309955</v>
      </c>
      <c r="E22" s="2">
        <v>80949914</v>
      </c>
      <c r="F22" s="2">
        <v>5565309</v>
      </c>
      <c r="G22" s="2">
        <v>80652</v>
      </c>
      <c r="H22" s="2">
        <v>5645961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97956851</v>
      </c>
      <c r="E23" s="2">
        <v>29905958</v>
      </c>
      <c r="F23" s="2">
        <v>2471067</v>
      </c>
      <c r="G23" s="2">
        <v>11705</v>
      </c>
      <c r="H23" s="2">
        <v>2482772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23621430</v>
      </c>
      <c r="E24" s="2">
        <v>2660311</v>
      </c>
      <c r="F24" s="2">
        <v>182894</v>
      </c>
      <c r="G24" s="2">
        <v>13797</v>
      </c>
      <c r="H24" s="2">
        <v>196691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95247886</v>
      </c>
      <c r="E25" s="2">
        <v>19660698</v>
      </c>
      <c r="F25" s="2">
        <v>1389796</v>
      </c>
      <c r="G25" s="2">
        <v>11628</v>
      </c>
      <c r="H25" s="2">
        <v>1401424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4272752</v>
      </c>
      <c r="E26" s="2">
        <v>1233373</v>
      </c>
      <c r="F26" s="2">
        <v>84795</v>
      </c>
      <c r="G26" s="2">
        <v>459</v>
      </c>
      <c r="H26" s="2">
        <v>85254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9720944</v>
      </c>
      <c r="E27" s="2">
        <v>5447021</v>
      </c>
      <c r="F27" s="2">
        <v>374485</v>
      </c>
      <c r="G27" s="2">
        <v>3144</v>
      </c>
      <c r="H27" s="2">
        <v>377629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127180328</v>
      </c>
      <c r="E28" s="2">
        <v>63249284</v>
      </c>
      <c r="F28" s="2">
        <v>4420116</v>
      </c>
      <c r="G28" s="2">
        <v>84768</v>
      </c>
      <c r="H28" s="2">
        <v>4504884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18234404</v>
      </c>
      <c r="E29" s="2">
        <v>7269515</v>
      </c>
      <c r="F29" s="2">
        <v>460993</v>
      </c>
      <c r="G29" s="2">
        <v>2625</v>
      </c>
      <c r="H29" s="2">
        <v>463618</v>
      </c>
      <c r="I29" s="3">
        <v>124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29436679</v>
      </c>
      <c r="E30" s="2">
        <v>3394749</v>
      </c>
      <c r="F30" s="2">
        <v>233390</v>
      </c>
      <c r="G30" s="2">
        <v>18180</v>
      </c>
      <c r="H30" s="2">
        <v>251570</v>
      </c>
      <c r="I30" s="3">
        <v>43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16541268</v>
      </c>
      <c r="E31" s="2">
        <v>93753</v>
      </c>
      <c r="F31" s="2">
        <v>6447</v>
      </c>
      <c r="G31" s="2">
        <v>19906</v>
      </c>
      <c r="H31" s="2">
        <v>26353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4873860</v>
      </c>
      <c r="E32" s="2">
        <v>3373926</v>
      </c>
      <c r="F32" s="2">
        <v>231957</v>
      </c>
      <c r="G32" s="2">
        <v>149</v>
      </c>
      <c r="H32" s="2">
        <v>232106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3873732</v>
      </c>
      <c r="E33" s="2">
        <v>103942</v>
      </c>
      <c r="F33" s="2">
        <v>7147</v>
      </c>
      <c r="G33" s="2">
        <v>5714</v>
      </c>
      <c r="H33" s="2">
        <v>12861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39878450</v>
      </c>
      <c r="E34" s="2">
        <v>45146</v>
      </c>
      <c r="F34" s="2">
        <v>3105</v>
      </c>
      <c r="G34" s="2">
        <v>14352</v>
      </c>
      <c r="H34" s="2">
        <v>17457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25889830</v>
      </c>
      <c r="E35" s="2">
        <v>601320</v>
      </c>
      <c r="F35" s="2">
        <v>37828</v>
      </c>
      <c r="G35" s="2">
        <v>2190</v>
      </c>
      <c r="H35" s="2">
        <v>40018</v>
      </c>
      <c r="I35" s="3">
        <v>16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4869254</v>
      </c>
      <c r="E36" s="2">
        <v>3570069</v>
      </c>
      <c r="F36" s="2">
        <v>245438</v>
      </c>
      <c r="G36" s="2">
        <v>15737</v>
      </c>
      <c r="H36" s="2">
        <v>261175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11629274</v>
      </c>
      <c r="E37" s="2">
        <v>2680581</v>
      </c>
      <c r="F37" s="2">
        <v>184291</v>
      </c>
      <c r="G37" s="2">
        <v>3285</v>
      </c>
      <c r="H37" s="2">
        <v>187576</v>
      </c>
      <c r="I37" s="3">
        <v>49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25819800</v>
      </c>
      <c r="E38" s="2">
        <v>13368661</v>
      </c>
      <c r="F38" s="2">
        <v>919091</v>
      </c>
      <c r="G38" s="2">
        <v>18045</v>
      </c>
      <c r="H38" s="2">
        <v>937136</v>
      </c>
      <c r="I38" s="3">
        <v>66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879681</v>
      </c>
      <c r="E39" s="2">
        <v>133957</v>
      </c>
      <c r="F39" s="2">
        <v>9209</v>
      </c>
      <c r="G39" s="2">
        <v>0</v>
      </c>
      <c r="H39" s="2">
        <v>9209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14657166</v>
      </c>
      <c r="E40" s="2">
        <v>301532</v>
      </c>
      <c r="F40" s="2">
        <v>20731</v>
      </c>
      <c r="G40" s="2">
        <v>4803</v>
      </c>
      <c r="H40" s="2">
        <v>25534</v>
      </c>
      <c r="I40" s="3">
        <v>36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1111414</v>
      </c>
      <c r="E41" s="2">
        <v>47281</v>
      </c>
      <c r="F41" s="2">
        <v>3251</v>
      </c>
      <c r="G41" s="2">
        <v>105</v>
      </c>
      <c r="H41" s="2">
        <v>3356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493154</v>
      </c>
      <c r="E42" s="2">
        <v>262383</v>
      </c>
      <c r="F42" s="2">
        <v>18039</v>
      </c>
      <c r="G42" s="2">
        <v>143</v>
      </c>
      <c r="H42" s="2">
        <v>18182</v>
      </c>
      <c r="I42" s="3">
        <v>20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3451699</v>
      </c>
      <c r="E43" s="2">
        <v>3071996</v>
      </c>
      <c r="F43" s="2">
        <v>221514</v>
      </c>
      <c r="G43" s="2">
        <v>451</v>
      </c>
      <c r="H43" s="2">
        <v>221965</v>
      </c>
      <c r="I43" s="3">
        <v>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23037578</v>
      </c>
      <c r="E44" s="2">
        <v>16907295</v>
      </c>
      <c r="F44" s="2">
        <v>1172811</v>
      </c>
      <c r="G44" s="2">
        <v>7807</v>
      </c>
      <c r="H44" s="2">
        <v>1180618</v>
      </c>
      <c r="I44" s="3">
        <v>99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42972542</v>
      </c>
      <c r="E45" s="2">
        <v>41054311</v>
      </c>
      <c r="F45" s="2">
        <v>2945809</v>
      </c>
      <c r="G45" s="2">
        <v>7132</v>
      </c>
      <c r="H45" s="2">
        <v>2952941</v>
      </c>
      <c r="I45" s="3">
        <v>88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25034244</v>
      </c>
      <c r="E46" s="2">
        <v>11218766</v>
      </c>
      <c r="F46" s="2">
        <v>771286</v>
      </c>
      <c r="G46" s="2">
        <v>31648</v>
      </c>
      <c r="H46" s="2">
        <v>802934</v>
      </c>
      <c r="I46" s="3">
        <v>72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5683982</v>
      </c>
      <c r="E47" s="2">
        <v>1798576</v>
      </c>
      <c r="F47" s="2">
        <v>123821</v>
      </c>
      <c r="G47" s="2">
        <v>2467</v>
      </c>
      <c r="H47" s="2">
        <v>126288</v>
      </c>
      <c r="I47" s="3">
        <v>72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4075041</v>
      </c>
      <c r="E48" s="2">
        <v>1384576</v>
      </c>
      <c r="F48" s="2">
        <v>115944</v>
      </c>
      <c r="G48" s="2">
        <v>592</v>
      </c>
      <c r="H48" s="2">
        <v>116536</v>
      </c>
      <c r="I48" s="3">
        <v>28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1114593</v>
      </c>
      <c r="E49" s="2">
        <v>726977</v>
      </c>
      <c r="F49" s="2">
        <v>49977</v>
      </c>
      <c r="G49" s="2">
        <v>757</v>
      </c>
      <c r="H49" s="2">
        <v>50734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167359493</v>
      </c>
      <c r="E50" s="2">
        <v>5283726</v>
      </c>
      <c r="F50" s="2">
        <v>368532</v>
      </c>
      <c r="G50" s="2">
        <v>97405</v>
      </c>
      <c r="H50" s="2">
        <v>465937</v>
      </c>
      <c r="I50" s="3">
        <v>50</v>
      </c>
    </row>
    <row r="51" spans="1:9" x14ac:dyDescent="0.2">
      <c r="D51" s="2">
        <f>SUM($D$2:D50)</f>
        <v>1418859851</v>
      </c>
      <c r="E51" s="2">
        <f>SUM($E$2:E50)</f>
        <v>423965935</v>
      </c>
      <c r="F51" s="2">
        <f>SUM($F$2:F50)</f>
        <v>29801171</v>
      </c>
      <c r="G51" s="2">
        <f>SUM($G$2:G50)</f>
        <v>974397</v>
      </c>
      <c r="H51" s="2">
        <f>SUM($H$2:H50)</f>
        <v>30775568</v>
      </c>
      <c r="I51" s="3">
        <f>SUM($I$2:I50)</f>
        <v>1244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ITASCA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ITASCA COUNTY BY INDUSTRY 2020</vt:lpstr>
      <vt:lpstr>ITASCA_COUNTY_BY_INDUSTRY_2020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2022-01-05T20:40:58Z</cp:lastPrinted>
  <dcterms:created xsi:type="dcterms:W3CDTF">2022-01-03T22:08:51Z</dcterms:created>
  <dcterms:modified xsi:type="dcterms:W3CDTF">2022-01-05T20:41:13Z</dcterms:modified>
</cp:coreProperties>
</file>