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E7846982-4A6D-462B-8E4D-F828BDC9253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UTCHINSON CITY BY INDUSTRY 202" sheetId="1" r:id="rId1"/>
  </sheets>
  <definedNames>
    <definedName name="HUTCHINSON_CITY_BY_INDUSTRY_202">'HUTCHINSON CITY BY INDUSTRY 202'!$A$1:$I$33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<sst xmlns="http://schemas.openxmlformats.org/spreadsheetml/2006/main" count="105" uniqueCount="43">
  <si>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</si>
  <si>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</si>
  <si>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</si>
  <si>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</si>
  <si>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</si>
  <si>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</si>
  <si>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</si>
  <si>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</si>
  <si>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</si>
  <si>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</si>
  <si>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HUTCHINSON</t>
  </si>
  <si>
    <t>238 CONSTRUCT -SPECIAL TRADES</t>
  </si>
  <si>
    <t>332 MFG -FABRICATED METAL</t>
  </si>
  <si>
    <t>339 MFG -MISC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</si>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</sst>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14548501</v>
      </c>
      <c r="E2" s="2">
        <v>168832</v>
      </c>
      <c r="F2" s="2">
        <v>11609</v>
      </c>
      <c r="G2" s="2">
        <v>21627</v>
      </c>
      <c r="H2" s="2">
        <v>33236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13931196</v>
      </c>
      <c r="E3" s="2">
        <v>1074961</v>
      </c>
      <c r="F3" s="2">
        <v>73904</v>
      </c>
      <c r="G3" s="2">
        <v>887</v>
      </c>
      <c r="H3" s="2">
        <v>74791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5785037</v>
      </c>
      <c r="E4" s="2">
        <v>378529</v>
      </c>
      <c r="F4" s="2">
        <v>26024</v>
      </c>
      <c r="G4" s="2">
        <v>3714</v>
      </c>
      <c r="H4" s="2">
        <v>29738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19849399</v>
      </c>
      <c r="E5" s="2">
        <v>2255840</v>
      </c>
      <c r="F5" s="2">
        <v>155086</v>
      </c>
      <c r="G5" s="2">
        <v>7565</v>
      </c>
      <c r="H5" s="2">
        <v>162651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19207826</v>
      </c>
      <c r="E6" s="2">
        <v>5064085</v>
      </c>
      <c r="F6" s="2">
        <v>348884</v>
      </c>
      <c r="G6" s="2">
        <v>2810</v>
      </c>
      <c r="H6" s="2">
        <v>351694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9163986</v>
      </c>
      <c r="E7" s="2">
        <v>6972297</v>
      </c>
      <c r="F7" s="2">
        <v>479344</v>
      </c>
      <c r="G7" s="2">
        <v>46590</v>
      </c>
      <c r="H7" s="2">
        <v>525934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6150964</v>
      </c>
      <c r="E8" s="2">
        <v>5501633</v>
      </c>
      <c r="F8" s="2">
        <v>378236</v>
      </c>
      <c r="G8" s="2">
        <v>300</v>
      </c>
      <c r="H8" s="2">
        <v>378536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81420300</v>
      </c>
      <c r="E9" s="2">
        <v>74294003</v>
      </c>
      <c r="F9" s="2">
        <v>5107894</v>
      </c>
      <c r="G9" s="2">
        <v>6835</v>
      </c>
      <c r="H9" s="2">
        <v>5114729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60648052</v>
      </c>
      <c r="E10" s="2">
        <v>14716468</v>
      </c>
      <c r="F10" s="2">
        <v>1199222</v>
      </c>
      <c r="G10" s="2">
        <v>108</v>
      </c>
      <c r="H10" s="2">
        <v>1199330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11846015</v>
      </c>
      <c r="E11" s="2">
        <v>2697451</v>
      </c>
      <c r="F11" s="2">
        <v>185451</v>
      </c>
      <c r="G11" s="2">
        <v>1769</v>
      </c>
      <c r="H11" s="2">
        <v>187220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29835278</v>
      </c>
      <c r="E12" s="2">
        <v>6993118</v>
      </c>
      <c r="F12" s="2">
        <v>480773</v>
      </c>
      <c r="G12" s="2">
        <v>23610</v>
      </c>
      <c r="H12" s="2">
        <v>504383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1670446</v>
      </c>
      <c r="E13" s="2">
        <v>548192</v>
      </c>
      <c r="F13" s="2">
        <v>37688</v>
      </c>
      <c r="G13" s="2">
        <v>651</v>
      </c>
      <c r="H13" s="2">
        <v>38339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5036859</v>
      </c>
      <c r="E14" s="2">
        <v>3376817</v>
      </c>
      <c r="F14" s="2">
        <v>232153</v>
      </c>
      <c r="G14" s="2">
        <v>153</v>
      </c>
      <c r="H14" s="2">
        <v>232306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106173930</v>
      </c>
      <c r="E15" s="2">
        <v>51171123</v>
      </c>
      <c r="F15" s="2">
        <v>3518015</v>
      </c>
      <c r="G15" s="2">
        <v>25243</v>
      </c>
      <c r="H15" s="2">
        <v>3543258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13138342</v>
      </c>
      <c r="E16" s="2">
        <v>5966125</v>
      </c>
      <c r="F16" s="2">
        <v>401287</v>
      </c>
      <c r="G16" s="2">
        <v>188732</v>
      </c>
      <c r="H16" s="2">
        <v>590019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898806</v>
      </c>
      <c r="E17" s="2">
        <v>582205</v>
      </c>
      <c r="F17" s="2">
        <v>40027</v>
      </c>
      <c r="G17" s="2">
        <v>342</v>
      </c>
      <c r="H17" s="2">
        <v>40369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15388532</v>
      </c>
      <c r="E18" s="2">
        <v>6427976</v>
      </c>
      <c r="F18" s="2">
        <v>441927</v>
      </c>
      <c r="G18" s="2">
        <v>0</v>
      </c>
      <c r="H18" s="2">
        <v>441927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14314761</v>
      </c>
      <c r="E19" s="2">
        <v>2202485</v>
      </c>
      <c r="F19" s="2">
        <v>151421</v>
      </c>
      <c r="G19" s="2">
        <v>770</v>
      </c>
      <c r="H19" s="2">
        <v>152191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1099004</v>
      </c>
      <c r="E20" s="2">
        <v>14753</v>
      </c>
      <c r="F20" s="2">
        <v>1014</v>
      </c>
      <c r="G20" s="2">
        <v>0</v>
      </c>
      <c r="H20" s="2">
        <v>1014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24606910</v>
      </c>
      <c r="E21" s="2">
        <v>1567442</v>
      </c>
      <c r="F21" s="2">
        <v>107766</v>
      </c>
      <c r="G21" s="2">
        <v>7604</v>
      </c>
      <c r="H21" s="2">
        <v>115370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2756085</v>
      </c>
      <c r="E22" s="2">
        <v>1542060</v>
      </c>
      <c r="F22" s="2">
        <v>106020</v>
      </c>
      <c r="G22" s="2">
        <v>840</v>
      </c>
      <c r="H22" s="2">
        <v>106860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6248711</v>
      </c>
      <c r="E23" s="2">
        <v>32769</v>
      </c>
      <c r="F23" s="2">
        <v>2253</v>
      </c>
      <c r="G23" s="2">
        <v>3799</v>
      </c>
      <c r="H23" s="2">
        <v>6052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16720055</v>
      </c>
      <c r="E24" s="2">
        <v>94664</v>
      </c>
      <c r="F24" s="2">
        <v>6509</v>
      </c>
      <c r="G24" s="2">
        <v>2228</v>
      </c>
      <c r="H24" s="2">
        <v>8737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16162016</v>
      </c>
      <c r="E25" s="2">
        <v>184763</v>
      </c>
      <c r="F25" s="2">
        <v>12703</v>
      </c>
      <c r="G25" s="2">
        <v>3662</v>
      </c>
      <c r="H25" s="2">
        <v>16365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14582</v>
      </c>
      <c r="E26" s="2">
        <v>3931</v>
      </c>
      <c r="F26" s="2">
        <v>271</v>
      </c>
      <c r="G26" s="2">
        <v>0</v>
      </c>
      <c r="H26" s="2">
        <v>271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2607021</v>
      </c>
      <c r="E27" s="2">
        <v>2395208</v>
      </c>
      <c r="F27" s="2">
        <v>173743</v>
      </c>
      <c r="G27" s="2">
        <v>14</v>
      </c>
      <c r="H27" s="2">
        <v>173757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2754262</v>
      </c>
      <c r="E28" s="2">
        <v>2660178</v>
      </c>
      <c r="F28" s="2">
        <v>182930</v>
      </c>
      <c r="G28" s="2">
        <v>181</v>
      </c>
      <c r="H28" s="2">
        <v>183111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25589591</v>
      </c>
      <c r="E29" s="2">
        <v>24597656</v>
      </c>
      <c r="F29" s="2">
        <v>1713956</v>
      </c>
      <c r="G29" s="2">
        <v>2740</v>
      </c>
      <c r="H29" s="2">
        <v>1716696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4710518</v>
      </c>
      <c r="E30" s="2">
        <v>2590465</v>
      </c>
      <c r="F30" s="2">
        <v>178210</v>
      </c>
      <c r="G30" s="2">
        <v>501</v>
      </c>
      <c r="H30" s="2">
        <v>178711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1941288</v>
      </c>
      <c r="E31" s="2">
        <v>697965</v>
      </c>
      <c r="F31" s="2">
        <v>47984</v>
      </c>
      <c r="G31" s="2">
        <v>409</v>
      </c>
      <c r="H31" s="2">
        <v>48393</v>
      </c>
      <c r="I31" s="3">
        <v>33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1185560</v>
      </c>
      <c r="E32" s="2">
        <v>518358</v>
      </c>
      <c r="F32" s="2">
        <v>42565</v>
      </c>
      <c r="G32" s="2">
        <v>1901</v>
      </c>
      <c r="H32" s="2">
        <v>44466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64860570</v>
      </c>
      <c r="E33" s="2">
        <v>18095700</v>
      </c>
      <c r="F33" s="2">
        <v>1250758</v>
      </c>
      <c r="G33" s="2">
        <v>158351</v>
      </c>
      <c r="H33" s="2">
        <v>1409109</v>
      </c>
      <c r="I33" s="3">
        <v>44</v>
      </c>
    </row>
    <row r="34" spans="1:9" x14ac:dyDescent="0.2">
      <c r="D34" s="2">
        <f>SUM($D$2:D33)</f>
        <v>600264403</v>
      </c>
      <c r="E34" s="2">
        <f>SUM($E$2:E33)</f>
        <v>245388052</v>
      </c>
      <c r="F34" s="2">
        <f>SUM($F$2:F33)</f>
        <v>17095627</v>
      </c>
      <c r="G34" s="2">
        <f>SUM($G$2:G33)</f>
        <v>513936</v>
      </c>
      <c r="H34" s="2">
        <f>SUM($H$2:H33)</f>
        <v>17609563</v>
      </c>
      <c r="I34" s="3">
        <f>SUM($I$2:I33)</f>
        <v>388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HUTCHINSON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HUTCHINSON CITY BY INDUSTRY 202</vt:lpstr>
      <vt:lpstr>HUTCHINSON_CITY_BY_INDUSTRY_202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2022-01-04T22:02:10Z</cp:lastPrinted>
  <dcterms:created xsi:type="dcterms:W3CDTF">2022-01-03T22:12:49Z</dcterms:created>
  <dcterms:modified xsi:type="dcterms:W3CDTF">2022-01-04T22:02:21Z</dcterms:modified>
</cp:coreProperties>
</file>