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FA7C6F61-95D0-4964-B2BB-EE0DA3541B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UBBARD COUNTY BY INDUSTRY 2020" sheetId="1" r:id="rId1"/>
  </sheets>
  <definedNames>
    <definedName name="HUBBARD_COUNTY_BY_INDUSTRY_2020">'HUBBARD COUNTY BY INDUSTRY 2020'!$A$1:$I$43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<sst xmlns="http://schemas.openxmlformats.org/spreadsheetml/2006/main" count="135" uniqueCount="53">
  <si>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</si>
  <si>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</si>
  <si>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</si>
  <si>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</si>
  <si>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</si>
  <si>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</si>
  <si>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</si>
  <si>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</si>
  <si>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</si>
  <si>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</si>
  <si>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HUBBARD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</si>
  <si>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</si>
  <si>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</si>
  <si>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</si>
  <si>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</si>
  <si>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</si>
  <si>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</si>
  <si>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</si>
  <si>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</si>
  <si>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</si>
  <si>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325 MFG -CHEMICAL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</si>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</sst>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2470977</v>
      </c>
      <c r="E2" s="2">
        <v>112520</v>
      </c>
      <c r="F2" s="2">
        <v>7736</v>
      </c>
      <c r="G2" s="2">
        <v>83</v>
      </c>
      <c r="H2" s="2">
        <v>7819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116251</v>
      </c>
      <c r="E3" s="2">
        <v>108310</v>
      </c>
      <c r="F3" s="2">
        <v>7448</v>
      </c>
      <c r="G3" s="2">
        <v>0</v>
      </c>
      <c r="H3" s="2">
        <v>7448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25808052</v>
      </c>
      <c r="E4" s="2">
        <v>16741670</v>
      </c>
      <c r="F4" s="2">
        <v>1150989</v>
      </c>
      <c r="G4" s="2">
        <v>21692</v>
      </c>
      <c r="H4" s="2">
        <v>1172681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5016778</v>
      </c>
      <c r="E5" s="2">
        <v>361264</v>
      </c>
      <c r="F5" s="2">
        <v>24840</v>
      </c>
      <c r="G5" s="2">
        <v>10509</v>
      </c>
      <c r="H5" s="2">
        <v>35349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25701000</v>
      </c>
      <c r="E6" s="2">
        <v>438366</v>
      </c>
      <c r="F6" s="2">
        <v>30139</v>
      </c>
      <c r="G6" s="2">
        <v>3603</v>
      </c>
      <c r="H6" s="2">
        <v>33742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14661054</v>
      </c>
      <c r="E7" s="2">
        <v>742271</v>
      </c>
      <c r="F7" s="2">
        <v>51036</v>
      </c>
      <c r="G7" s="2">
        <v>1339</v>
      </c>
      <c r="H7" s="2">
        <v>52375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1324594</v>
      </c>
      <c r="E8" s="2">
        <v>362170</v>
      </c>
      <c r="F8" s="2">
        <v>24899</v>
      </c>
      <c r="G8" s="2">
        <v>31175</v>
      </c>
      <c r="H8" s="2">
        <v>56074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29354</v>
      </c>
      <c r="E9" s="2">
        <v>29354</v>
      </c>
      <c r="F9" s="2">
        <v>2018</v>
      </c>
      <c r="G9" s="2">
        <v>0</v>
      </c>
      <c r="H9" s="2">
        <v>2018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1137148</v>
      </c>
      <c r="E10" s="2">
        <v>414300</v>
      </c>
      <c r="F10" s="2">
        <v>28479</v>
      </c>
      <c r="G10" s="2">
        <v>0</v>
      </c>
      <c r="H10" s="2">
        <v>28479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507155</v>
      </c>
      <c r="E11" s="2">
        <v>28191</v>
      </c>
      <c r="F11" s="2">
        <v>1939</v>
      </c>
      <c r="G11" s="2">
        <v>0</v>
      </c>
      <c r="H11" s="2">
        <v>1939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1598325</v>
      </c>
      <c r="E12" s="2">
        <v>1031493</v>
      </c>
      <c r="F12" s="2">
        <v>70916</v>
      </c>
      <c r="G12" s="2">
        <v>0</v>
      </c>
      <c r="H12" s="2">
        <v>70916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558893</v>
      </c>
      <c r="E13" s="2">
        <v>324224</v>
      </c>
      <c r="F13" s="2">
        <v>22292</v>
      </c>
      <c r="G13" s="2">
        <v>0</v>
      </c>
      <c r="H13" s="2">
        <v>22292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9198088</v>
      </c>
      <c r="E14" s="2">
        <v>1558322</v>
      </c>
      <c r="F14" s="2">
        <v>107137</v>
      </c>
      <c r="G14" s="2">
        <v>1</v>
      </c>
      <c r="H14" s="2">
        <v>107138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12072372</v>
      </c>
      <c r="E15" s="2">
        <v>1926356</v>
      </c>
      <c r="F15" s="2">
        <v>132436</v>
      </c>
      <c r="G15" s="2">
        <v>741</v>
      </c>
      <c r="H15" s="2">
        <v>133177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34355913</v>
      </c>
      <c r="E16" s="2">
        <v>9329864</v>
      </c>
      <c r="F16" s="2">
        <v>641427</v>
      </c>
      <c r="G16" s="2">
        <v>1023</v>
      </c>
      <c r="H16" s="2">
        <v>642450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6641969</v>
      </c>
      <c r="E17" s="2">
        <v>3292106</v>
      </c>
      <c r="F17" s="2">
        <v>226339</v>
      </c>
      <c r="G17" s="2">
        <v>0</v>
      </c>
      <c r="H17" s="2">
        <v>226339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43647563</v>
      </c>
      <c r="E18" s="2">
        <v>34712136</v>
      </c>
      <c r="F18" s="2">
        <v>2386456</v>
      </c>
      <c r="G18" s="2">
        <v>6346</v>
      </c>
      <c r="H18" s="2">
        <v>2392802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60810509</v>
      </c>
      <c r="E19" s="2">
        <v>21938517</v>
      </c>
      <c r="F19" s="2">
        <v>1843509</v>
      </c>
      <c r="G19" s="2">
        <v>11966</v>
      </c>
      <c r="H19" s="2">
        <v>1855475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11199275</v>
      </c>
      <c r="E20" s="2">
        <v>1314984</v>
      </c>
      <c r="F20" s="2">
        <v>90408</v>
      </c>
      <c r="G20" s="2">
        <v>632</v>
      </c>
      <c r="H20" s="2">
        <v>91040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33738786</v>
      </c>
      <c r="E21" s="2">
        <v>6639719</v>
      </c>
      <c r="F21" s="2">
        <v>466230</v>
      </c>
      <c r="G21" s="2">
        <v>2012</v>
      </c>
      <c r="H21" s="2">
        <v>468242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836524</v>
      </c>
      <c r="E22" s="2">
        <v>294830</v>
      </c>
      <c r="F22" s="2">
        <v>20270</v>
      </c>
      <c r="G22" s="2">
        <v>0</v>
      </c>
      <c r="H22" s="2">
        <v>20270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3430953</v>
      </c>
      <c r="E23" s="2">
        <v>1357031</v>
      </c>
      <c r="F23" s="2">
        <v>93295</v>
      </c>
      <c r="G23" s="2">
        <v>0</v>
      </c>
      <c r="H23" s="2">
        <v>93295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60783417</v>
      </c>
      <c r="E24" s="2">
        <v>29200606</v>
      </c>
      <c r="F24" s="2">
        <v>2007544</v>
      </c>
      <c r="G24" s="2">
        <v>17267</v>
      </c>
      <c r="H24" s="2">
        <v>2024811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6482952</v>
      </c>
      <c r="E25" s="2">
        <v>3942234</v>
      </c>
      <c r="F25" s="2">
        <v>271035</v>
      </c>
      <c r="G25" s="2">
        <v>29</v>
      </c>
      <c r="H25" s="2">
        <v>271064</v>
      </c>
      <c r="I25" s="3">
        <v>52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1208778</v>
      </c>
      <c r="E26" s="2">
        <v>748478</v>
      </c>
      <c r="F26" s="2">
        <v>51462</v>
      </c>
      <c r="G26" s="2">
        <v>1041</v>
      </c>
      <c r="H26" s="2">
        <v>52503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3126872</v>
      </c>
      <c r="E27" s="2">
        <v>379353</v>
      </c>
      <c r="F27" s="2">
        <v>26080</v>
      </c>
      <c r="G27" s="2">
        <v>13188</v>
      </c>
      <c r="H27" s="2">
        <v>39268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11127359</v>
      </c>
      <c r="E28" s="2">
        <v>425605</v>
      </c>
      <c r="F28" s="2">
        <v>29261</v>
      </c>
      <c r="G28" s="2">
        <v>146</v>
      </c>
      <c r="H28" s="2">
        <v>29407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708514</v>
      </c>
      <c r="E29" s="2">
        <v>228133</v>
      </c>
      <c r="F29" s="2">
        <v>15687</v>
      </c>
      <c r="G29" s="2">
        <v>2540</v>
      </c>
      <c r="H29" s="2">
        <v>18227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1667108</v>
      </c>
      <c r="E30" s="2">
        <v>1473215</v>
      </c>
      <c r="F30" s="2">
        <v>105622</v>
      </c>
      <c r="G30" s="2">
        <v>0</v>
      </c>
      <c r="H30" s="2">
        <v>105622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6107528</v>
      </c>
      <c r="E31" s="2">
        <v>1950936</v>
      </c>
      <c r="F31" s="2">
        <v>134124</v>
      </c>
      <c r="G31" s="2">
        <v>267</v>
      </c>
      <c r="H31" s="2">
        <v>134391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9257075</v>
      </c>
      <c r="E32" s="2">
        <v>3270325</v>
      </c>
      <c r="F32" s="2">
        <v>224832</v>
      </c>
      <c r="G32" s="2">
        <v>33831</v>
      </c>
      <c r="H32" s="2">
        <v>258663</v>
      </c>
      <c r="I32" s="3">
        <v>37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427570</v>
      </c>
      <c r="E33" s="2">
        <v>177414</v>
      </c>
      <c r="F33" s="2">
        <v>12198</v>
      </c>
      <c r="G33" s="2">
        <v>2005</v>
      </c>
      <c r="H33" s="2">
        <v>14203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539649</v>
      </c>
      <c r="E34" s="2">
        <v>484637</v>
      </c>
      <c r="F34" s="2">
        <v>33319</v>
      </c>
      <c r="G34" s="2">
        <v>12</v>
      </c>
      <c r="H34" s="2">
        <v>33331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5600218</v>
      </c>
      <c r="E35" s="2">
        <v>293305</v>
      </c>
      <c r="F35" s="2">
        <v>20162</v>
      </c>
      <c r="G35" s="2">
        <v>531</v>
      </c>
      <c r="H35" s="2">
        <v>20693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48754</v>
      </c>
      <c r="E36" s="2">
        <v>46982</v>
      </c>
      <c r="F36" s="2">
        <v>3229</v>
      </c>
      <c r="G36" s="2">
        <v>0</v>
      </c>
      <c r="H36" s="2">
        <v>3229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1834156</v>
      </c>
      <c r="E37" s="2">
        <v>1445207</v>
      </c>
      <c r="F37" s="2">
        <v>101686</v>
      </c>
      <c r="G37" s="2">
        <v>4642</v>
      </c>
      <c r="H37" s="2">
        <v>106328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12206898</v>
      </c>
      <c r="E38" s="2">
        <v>10629652</v>
      </c>
      <c r="F38" s="2">
        <v>732720</v>
      </c>
      <c r="G38" s="2">
        <v>3710</v>
      </c>
      <c r="H38" s="2">
        <v>736430</v>
      </c>
      <c r="I38" s="3">
        <v>71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22017199</v>
      </c>
      <c r="E39" s="2">
        <v>21817725</v>
      </c>
      <c r="F39" s="2">
        <v>1568888</v>
      </c>
      <c r="G39" s="2">
        <v>410</v>
      </c>
      <c r="H39" s="2">
        <v>1569298</v>
      </c>
      <c r="I39" s="3">
        <v>53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17409889</v>
      </c>
      <c r="E40" s="2">
        <v>7974098</v>
      </c>
      <c r="F40" s="2">
        <v>548220</v>
      </c>
      <c r="G40" s="2">
        <v>24339</v>
      </c>
      <c r="H40" s="2">
        <v>572559</v>
      </c>
      <c r="I40" s="3">
        <v>57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2863419</v>
      </c>
      <c r="E41" s="2">
        <v>1174206</v>
      </c>
      <c r="F41" s="2">
        <v>80733</v>
      </c>
      <c r="G41" s="2">
        <v>1227</v>
      </c>
      <c r="H41" s="2">
        <v>81960</v>
      </c>
      <c r="I41" s="3">
        <v>34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247132</v>
      </c>
      <c r="E42" s="2">
        <v>239534</v>
      </c>
      <c r="F42" s="2">
        <v>20714</v>
      </c>
      <c r="G42" s="2">
        <v>0</v>
      </c>
      <c r="H42" s="2">
        <v>20714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113881222</v>
      </c>
      <c r="E43" s="2">
        <v>3650021</v>
      </c>
      <c r="F43" s="2">
        <v>257409</v>
      </c>
      <c r="G43" s="2">
        <v>22449</v>
      </c>
      <c r="H43" s="2">
        <v>279858</v>
      </c>
      <c r="I43" s="3">
        <v>43</v>
      </c>
    </row>
    <row r="44" spans="1:9" x14ac:dyDescent="0.2">
      <c r="D44" s="2">
        <f>SUM($D$2:D43)</f>
        <v>572407242</v>
      </c>
      <c r="E44" s="2">
        <f>SUM($E$2:E43)</f>
        <v>192609664</v>
      </c>
      <c r="F44" s="2">
        <f>SUM($F$2:F43)</f>
        <v>13675163</v>
      </c>
      <c r="G44" s="2">
        <f>SUM($G$2:G43)</f>
        <v>218756</v>
      </c>
      <c r="H44" s="2">
        <f>SUM($H$2:H43)</f>
        <v>13893919</v>
      </c>
      <c r="I44" s="3">
        <f>SUM($I$2:I43)</f>
        <v>707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HUBBARD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HUBBARD COUNTY BY INDUSTRY 2020</vt:lpstr>
      <vt:lpstr>HUBBARD_COUNTY_BY_INDUSTRY_2020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2022-01-05T20:39:32Z</cp:lastPrinted>
  <dcterms:created xsi:type="dcterms:W3CDTF">2022-01-03T22:08:51Z</dcterms:created>
  <dcterms:modified xsi:type="dcterms:W3CDTF">2022-01-05T20:39:40Z</dcterms:modified>
</cp:coreProperties>
</file>