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ountyByInd\"/>
    </mc:Choice>
  </mc:AlternateContent>
  <xr:revisionPtr revIDLastSave="0" documentId="13_ncr:1_{89C7EC44-67B3-4780-BC45-B5D6DC2DA103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HENNEPIN COUNTY BY INDUSTRY 202" sheetId="1" r:id="rId1"/>
  </sheets>
  <definedNames>
    <definedName name="HENNEPIN_COUNTY_BY_INDUSTRY_202">'HENNEPIN COUNTY BY INDUSTRY 202'!$A$1:$I$87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8" i="1" l="1"/>
  <c r="H88" i="1"/>
  <c r="G88" i="1"/>
  <c r="F88" i="1"/>
  <c r="E88" i="1"/>
  <c r="D88" i="1"/>
</calcChain>
</file>

<file path=xl/sharedStrings.xml><?xml version="1.0" encoding="utf-8"?>
<sst xmlns="http://schemas.openxmlformats.org/spreadsheetml/2006/main" count="267" uniqueCount="97">
  <si>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</si>
  <si>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</si>
  <si>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</si>
  <si>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</si>
  <si>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</si>
  <si>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</si>
  <si>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</si>
  <si>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</si>
  <si>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</si>
  <si>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</si>
  <si>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HENNEPIN</t>
  </si>
  <si>
    <t>111 AG -CROP PRODUCTION</t>
  </si>
  <si>
    <t>112 AG -ANIMAL PRODUCTION</t>
  </si>
  <si>
    <t>113 AG -FORESTRY, LOGGING</t>
  </si>
  <si>
    <t>115 AG -SUPPORT ACTIVITIES</t>
  </si>
  <si>
    <t>212 MINING -ALL OTHER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</si>
  <si>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</si>
  <si>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</si>
  <si>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</si>
  <si>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</si>
  <si>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</si>
  <si>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</si>
  <si>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313 MFG -TEXTILE MILLS</t>
  </si>
  <si>
    <t>314 MFG -TEXTILE PROD MILLS</t>
  </si>
  <si>
    <t>315 MFG -APPAREL</t>
  </si>
  <si>
    <t>316 MFG -LEATHER, ALLIED PROD</t>
  </si>
  <si>
    <t>321 MFG -WOOD PRODUCT</t>
  </si>
  <si>
    <t>322 MFG -PAPER</t>
  </si>
  <si>
    <t>323 MFG -PRINTING, SUPPORT</t>
  </si>
  <si>
    <t>324 MFG -PETROLEUM, COAL PROD</t>
  </si>
  <si>
    <t>325 MFG -CHEMICAL</t>
  </si>
  <si>
    <t>326 MFG -PLASTIC, RUBBER PROD</t>
  </si>
  <si>
    <t>327 MFG -NONMETALLIC MINERAL</t>
  </si>
  <si>
    <t>331 MFG -PRIMARY METAL</t>
  </si>
  <si>
    <t>332 MFG -FABRICATED METAL</t>
  </si>
  <si>
    <t>333 MFG -MACHINERY</t>
  </si>
  <si>
    <t>334 MFG -COMPUTER, ELECTRNICS</t>
  </si>
  <si>
    <t>335 MFG -ELECTRCAL APPLIANCES</t>
  </si>
  <si>
    <t>336 MFG -TRANSPORTATION EQUIP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</si>
  <si>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</si>
  <si>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</si>
  <si>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</si>
  <si>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</si>
  <si>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</si>
  <si>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</si>
  <si>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</si>
  <si>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</si>
  <si>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</si>
  <si>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</si>
  <si>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</si>
  <si>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</si>
  <si>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</si>
  <si>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</si>
  <si>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</si>
  <si>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</si>
  <si>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</si>
  <si>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481 TRANSPORTATION -AIR</t>
  </si>
  <si>
    <t>484 TRANSPORTATION -TRUCK</t>
  </si>
  <si>
    <t>485 TRANSPORTATION -TRANSIT</t>
  </si>
  <si>
    <t>487 TRANSPORTATION -SCENIC</t>
  </si>
  <si>
    <t>488 TRANSPORTATION -SUPPORT</t>
  </si>
  <si>
    <t>492 TRANSPORTATION -COURIERS</t>
  </si>
  <si>
    <t>493 TRANSPORTATION -STORAGE</t>
  </si>
  <si>
    <t>511 INFO -PUBLISHING INDUSTRY</t>
  </si>
  <si>
    <t>512 INFO -MOVIES, MUSIC IND</t>
  </si>
  <si>
    <t>515 INFO -BROADCASTING</t>
  </si>
  <si>
    <t>517 INFO -TELECOMMUNICATIONS</t>
  </si>
  <si>
    <t>518 INFO -DATA PROCESSING</t>
  </si>
  <si>
    <t>519 INFO -OTHER SERVICES</t>
  </si>
  <si>
    <t>522 CREDIT INTERMEDIATION</t>
  </si>
  <si>
    <t>523 SECURITIES, COMMODITIES</t>
  </si>
  <si>
    <t>524 INSURANCE CARRIERS</t>
  </si>
  <si>
    <t>525 FUNDS, TRUSTS</t>
  </si>
  <si>
    <t>531 REAL ESTATE</t>
  </si>
  <si>
    <t>532 RENTAL, LEASING SERVICES</t>
  </si>
  <si>
    <t>533 LESSORS NONFINAN ASSETS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</si>
  <si>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</si>
  <si>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</si>
  <si>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</si>
  <si>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</si>
  <si>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</si>
  <si>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</si>
  <si>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</si>
  <si>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</si>
  <si>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</si>
  <si>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</si>
  <si>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</si>
  <si>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</si>
  <si>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</si>
  <si>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</si>
  <si>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</si>
  <si>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</si>
  <si>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</si>
  <si>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814 PRIVATE HOUSEHOLDS</t>
  </si>
  <si>
    <t>921 EXEC, LEGISL, OTHER GOVT</t>
  </si>
  <si>
    <t>922 JUSTICE, PUBL ORDR, SAFTY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</si>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</sst>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88671875" style="1" bestFit="1" customWidth="1"/>
    <col min="3" max="3" width="30.109375" style="1" bestFit="1" customWidth="1"/>
    <col min="4" max="4" width="12.88671875" style="2" bestFit="1" customWidth="1"/>
    <col min="5" max="5" width="14.21875" style="2" bestFit="1" customWidth="1"/>
    <col min="6" max="6" width="11.88671875" style="2" bestFit="1" customWidth="1"/>
    <col min="7" max="7" width="9.6640625" style="2" bestFit="1" customWidth="1"/>
    <col min="8" max="8" width="11.88671875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27838266</v>
      </c>
      <c r="E2" s="2">
        <v>15021095</v>
      </c>
      <c r="F2" s="2">
        <v>1032696</v>
      </c>
      <c r="G2" s="2">
        <v>22347</v>
      </c>
      <c r="H2" s="2">
        <v>1055043</v>
      </c>
      <c r="I2" s="3">
        <v>47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5559478</v>
      </c>
      <c r="E3" s="2">
        <v>38040</v>
      </c>
      <c r="F3" s="2">
        <v>2615</v>
      </c>
      <c r="G3" s="2">
        <v>269</v>
      </c>
      <c r="H3" s="2">
        <v>2884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1151699</v>
      </c>
      <c r="E4" s="2">
        <v>976044</v>
      </c>
      <c r="F4" s="2">
        <v>67103</v>
      </c>
      <c r="G4" s="2">
        <v>0</v>
      </c>
      <c r="H4" s="2">
        <v>67103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3061588</v>
      </c>
      <c r="E5" s="2">
        <v>920046</v>
      </c>
      <c r="F5" s="2">
        <v>63254</v>
      </c>
      <c r="G5" s="2">
        <v>11</v>
      </c>
      <c r="H5" s="2">
        <v>63265</v>
      </c>
      <c r="I5" s="3">
        <v>14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25097109</v>
      </c>
      <c r="E6" s="2">
        <v>6793037</v>
      </c>
      <c r="F6" s="2">
        <v>467023</v>
      </c>
      <c r="G6" s="2">
        <v>139</v>
      </c>
      <c r="H6" s="2">
        <v>467162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6126128521</v>
      </c>
      <c r="E7" s="2">
        <v>2734013220</v>
      </c>
      <c r="F7" s="2">
        <v>187963407</v>
      </c>
      <c r="G7" s="2">
        <v>8715875</v>
      </c>
      <c r="H7" s="2">
        <v>196679282</v>
      </c>
      <c r="I7" s="3">
        <v>32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2143049195</v>
      </c>
      <c r="E8" s="2">
        <v>21440825</v>
      </c>
      <c r="F8" s="2">
        <v>1476780</v>
      </c>
      <c r="G8" s="2">
        <v>1381517</v>
      </c>
      <c r="H8" s="2">
        <v>2858297</v>
      </c>
      <c r="I8" s="3">
        <v>406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168379430</v>
      </c>
      <c r="E9" s="2">
        <v>6318651</v>
      </c>
      <c r="F9" s="2">
        <v>434404</v>
      </c>
      <c r="G9" s="2">
        <v>225432</v>
      </c>
      <c r="H9" s="2">
        <v>659836</v>
      </c>
      <c r="I9" s="3">
        <v>31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2422136648</v>
      </c>
      <c r="E10" s="2">
        <v>144640886</v>
      </c>
      <c r="F10" s="2">
        <v>9944098</v>
      </c>
      <c r="G10" s="2">
        <v>7914638</v>
      </c>
      <c r="H10" s="2">
        <v>17858736</v>
      </c>
      <c r="I10" s="3">
        <v>780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923549666</v>
      </c>
      <c r="E11" s="2">
        <v>28525680</v>
      </c>
      <c r="F11" s="2">
        <v>1974102</v>
      </c>
      <c r="G11" s="2">
        <v>495511</v>
      </c>
      <c r="H11" s="2">
        <v>2469613</v>
      </c>
      <c r="I11" s="3">
        <v>196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79991305</v>
      </c>
      <c r="E12" s="2">
        <v>35179741</v>
      </c>
      <c r="F12" s="2">
        <v>3121245</v>
      </c>
      <c r="G12" s="2">
        <v>17599</v>
      </c>
      <c r="H12" s="2">
        <v>3138844</v>
      </c>
      <c r="I12" s="3">
        <v>67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4951815</v>
      </c>
      <c r="E13" s="2">
        <v>654290</v>
      </c>
      <c r="F13" s="2">
        <v>44983</v>
      </c>
      <c r="G13" s="2">
        <v>1233</v>
      </c>
      <c r="H13" s="2">
        <v>46216</v>
      </c>
      <c r="I13" s="3">
        <v>19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8952866</v>
      </c>
      <c r="E14" s="2">
        <v>1130024</v>
      </c>
      <c r="F14" s="2">
        <v>77689</v>
      </c>
      <c r="G14" s="2">
        <v>2454</v>
      </c>
      <c r="H14" s="2">
        <v>80143</v>
      </c>
      <c r="I14" s="3">
        <v>58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89294401</v>
      </c>
      <c r="E15" s="2">
        <v>6599591</v>
      </c>
      <c r="F15" s="2">
        <v>453726</v>
      </c>
      <c r="G15" s="2">
        <v>13503</v>
      </c>
      <c r="H15" s="2">
        <v>467229</v>
      </c>
      <c r="I15" s="3">
        <v>70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4585224</v>
      </c>
      <c r="E16" s="2">
        <v>697223</v>
      </c>
      <c r="F16" s="2">
        <v>47935</v>
      </c>
      <c r="G16" s="2">
        <v>4416</v>
      </c>
      <c r="H16" s="2">
        <v>52351</v>
      </c>
      <c r="I16" s="3">
        <v>24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124428224</v>
      </c>
      <c r="E17" s="2">
        <v>35002527</v>
      </c>
      <c r="F17" s="2">
        <v>2406426</v>
      </c>
      <c r="G17" s="2">
        <v>38761</v>
      </c>
      <c r="H17" s="2">
        <v>2445187</v>
      </c>
      <c r="I17" s="3">
        <v>54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503401594</v>
      </c>
      <c r="E18" s="2">
        <v>23471057</v>
      </c>
      <c r="F18" s="2">
        <v>1613630</v>
      </c>
      <c r="G18" s="2">
        <v>90242</v>
      </c>
      <c r="H18" s="2">
        <v>1703872</v>
      </c>
      <c r="I18" s="3">
        <v>26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779133010</v>
      </c>
      <c r="E19" s="2">
        <v>82907455</v>
      </c>
      <c r="F19" s="2">
        <v>5699879</v>
      </c>
      <c r="G19" s="2">
        <v>116425</v>
      </c>
      <c r="H19" s="2">
        <v>5816304</v>
      </c>
      <c r="I19" s="3">
        <v>257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388066465</v>
      </c>
      <c r="E20" s="2">
        <v>185972915</v>
      </c>
      <c r="F20" s="2">
        <v>12785639</v>
      </c>
      <c r="G20" s="2">
        <v>111570</v>
      </c>
      <c r="H20" s="2">
        <v>12897209</v>
      </c>
      <c r="I20" s="3">
        <v>17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1836375887</v>
      </c>
      <c r="E21" s="2">
        <v>5026131</v>
      </c>
      <c r="F21" s="2">
        <v>345543</v>
      </c>
      <c r="G21" s="2">
        <v>1274222</v>
      </c>
      <c r="H21" s="2">
        <v>1619765</v>
      </c>
      <c r="I21" s="3">
        <v>100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665711338</v>
      </c>
      <c r="E22" s="2">
        <v>13631922</v>
      </c>
      <c r="F22" s="2">
        <v>937191</v>
      </c>
      <c r="G22" s="2">
        <v>100084</v>
      </c>
      <c r="H22" s="2">
        <v>1037275</v>
      </c>
      <c r="I22" s="3">
        <v>87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280932936</v>
      </c>
      <c r="E23" s="2">
        <v>81452915</v>
      </c>
      <c r="F23" s="2">
        <v>5599895</v>
      </c>
      <c r="G23" s="2">
        <v>90135</v>
      </c>
      <c r="H23" s="2">
        <v>5690030</v>
      </c>
      <c r="I23" s="3">
        <v>71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278418977</v>
      </c>
      <c r="E24" s="2">
        <v>30162890</v>
      </c>
      <c r="F24" s="2">
        <v>2073699</v>
      </c>
      <c r="G24" s="2">
        <v>504886</v>
      </c>
      <c r="H24" s="2">
        <v>2578585</v>
      </c>
      <c r="I24" s="3">
        <v>24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1048535634</v>
      </c>
      <c r="E25" s="2">
        <v>77567219</v>
      </c>
      <c r="F25" s="2">
        <v>5332763</v>
      </c>
      <c r="G25" s="2">
        <v>226260</v>
      </c>
      <c r="H25" s="2">
        <v>5559023</v>
      </c>
      <c r="I25" s="3">
        <v>247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2193495532</v>
      </c>
      <c r="E26" s="2">
        <v>43076540</v>
      </c>
      <c r="F26" s="2">
        <v>2971168</v>
      </c>
      <c r="G26" s="2">
        <v>1341718</v>
      </c>
      <c r="H26" s="2">
        <v>4312886</v>
      </c>
      <c r="I26" s="3">
        <v>165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825493580</v>
      </c>
      <c r="E27" s="2">
        <v>50239457</v>
      </c>
      <c r="F27" s="2">
        <v>3453959</v>
      </c>
      <c r="G27" s="2">
        <v>3057286</v>
      </c>
      <c r="H27" s="2">
        <v>6511245</v>
      </c>
      <c r="I27" s="3">
        <v>131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306934755</v>
      </c>
      <c r="E28" s="2">
        <v>6500606</v>
      </c>
      <c r="F28" s="2">
        <v>446922</v>
      </c>
      <c r="G28" s="2">
        <v>166377</v>
      </c>
      <c r="H28" s="2">
        <v>613299</v>
      </c>
      <c r="I28" s="3">
        <v>61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370006150</v>
      </c>
      <c r="E29" s="2">
        <v>27400623</v>
      </c>
      <c r="F29" s="2">
        <v>1883794</v>
      </c>
      <c r="G29" s="2">
        <v>156824</v>
      </c>
      <c r="H29" s="2">
        <v>2040618</v>
      </c>
      <c r="I29" s="3">
        <v>29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77059454</v>
      </c>
      <c r="E30" s="2">
        <v>20223421</v>
      </c>
      <c r="F30" s="2">
        <v>1390357</v>
      </c>
      <c r="G30" s="2">
        <v>354265</v>
      </c>
      <c r="H30" s="2">
        <v>1744622</v>
      </c>
      <c r="I30" s="3">
        <v>92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2257819684</v>
      </c>
      <c r="E31" s="2">
        <v>139562220</v>
      </c>
      <c r="F31" s="2">
        <v>9594919</v>
      </c>
      <c r="G31" s="2">
        <v>1881450</v>
      </c>
      <c r="H31" s="2">
        <v>11476369</v>
      </c>
      <c r="I31" s="3">
        <v>395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7184758000</v>
      </c>
      <c r="E32" s="2">
        <v>1963346144</v>
      </c>
      <c r="F32" s="2">
        <v>134981560</v>
      </c>
      <c r="G32" s="2">
        <v>5898489</v>
      </c>
      <c r="H32" s="2">
        <v>140880049</v>
      </c>
      <c r="I32" s="3">
        <v>935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6014671180</v>
      </c>
      <c r="E33" s="2">
        <v>266156167</v>
      </c>
      <c r="F33" s="2">
        <v>18317743</v>
      </c>
      <c r="G33" s="2">
        <v>1129398</v>
      </c>
      <c r="H33" s="2">
        <v>19447141</v>
      </c>
      <c r="I33" s="3">
        <v>391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111945510</v>
      </c>
      <c r="E34" s="2">
        <v>6079961</v>
      </c>
      <c r="F34" s="2">
        <v>418001</v>
      </c>
      <c r="G34" s="2">
        <v>74933</v>
      </c>
      <c r="H34" s="2">
        <v>492934</v>
      </c>
      <c r="I34" s="3">
        <v>61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4428436807</v>
      </c>
      <c r="E35" s="2">
        <v>674336580</v>
      </c>
      <c r="F35" s="2">
        <v>46360216</v>
      </c>
      <c r="G35" s="2">
        <v>2592058</v>
      </c>
      <c r="H35" s="2">
        <v>48952274</v>
      </c>
      <c r="I35" s="3">
        <v>348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863081501</v>
      </c>
      <c r="E36" s="2">
        <v>618605216</v>
      </c>
      <c r="F36" s="2">
        <v>42530201</v>
      </c>
      <c r="G36" s="2">
        <v>1155469</v>
      </c>
      <c r="H36" s="2">
        <v>43685670</v>
      </c>
      <c r="I36" s="3">
        <v>362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950227914</v>
      </c>
      <c r="E37" s="2">
        <v>560771665</v>
      </c>
      <c r="F37" s="2">
        <v>38553064</v>
      </c>
      <c r="G37" s="2">
        <v>4442016</v>
      </c>
      <c r="H37" s="2">
        <v>42995080</v>
      </c>
      <c r="I37" s="3">
        <v>398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1961911307</v>
      </c>
      <c r="E38" s="2">
        <v>1474113817</v>
      </c>
      <c r="F38" s="2">
        <v>101362681</v>
      </c>
      <c r="G38" s="2">
        <v>4275596</v>
      </c>
      <c r="H38" s="2">
        <v>105638277</v>
      </c>
      <c r="I38" s="3">
        <v>220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3954631629</v>
      </c>
      <c r="E39" s="2">
        <v>1264503474</v>
      </c>
      <c r="F39" s="2">
        <v>102358307</v>
      </c>
      <c r="G39" s="2">
        <v>695124</v>
      </c>
      <c r="H39" s="2">
        <v>103053431</v>
      </c>
      <c r="I39" s="3">
        <v>675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1356105709</v>
      </c>
      <c r="E40" s="2">
        <v>205765267</v>
      </c>
      <c r="F40" s="2">
        <v>14150162</v>
      </c>
      <c r="G40" s="2">
        <v>453615</v>
      </c>
      <c r="H40" s="2">
        <v>14603777</v>
      </c>
      <c r="I40" s="3">
        <v>509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1184643167</v>
      </c>
      <c r="E41" s="2">
        <v>201635952</v>
      </c>
      <c r="F41" s="2">
        <v>13894024</v>
      </c>
      <c r="G41" s="2">
        <v>555777</v>
      </c>
      <c r="H41" s="2">
        <v>14449801</v>
      </c>
      <c r="I41" s="3">
        <v>326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790268978</v>
      </c>
      <c r="E42" s="2">
        <v>271277935</v>
      </c>
      <c r="F42" s="2">
        <v>18667929</v>
      </c>
      <c r="G42" s="2">
        <v>353524</v>
      </c>
      <c r="H42" s="2">
        <v>19021453</v>
      </c>
      <c r="I42" s="3">
        <v>949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702679900</v>
      </c>
      <c r="E43" s="2">
        <v>396881728</v>
      </c>
      <c r="F43" s="2">
        <v>27292988</v>
      </c>
      <c r="G43" s="2">
        <v>246839</v>
      </c>
      <c r="H43" s="2">
        <v>27539827</v>
      </c>
      <c r="I43" s="3">
        <v>576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2650724282</v>
      </c>
      <c r="E44" s="2">
        <v>1422628273</v>
      </c>
      <c r="F44" s="2">
        <v>98405134</v>
      </c>
      <c r="G44" s="2">
        <v>11530559</v>
      </c>
      <c r="H44" s="2">
        <v>109935693</v>
      </c>
      <c r="I44" s="3">
        <v>171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944578950</v>
      </c>
      <c r="E45" s="2">
        <v>496062270</v>
      </c>
      <c r="F45" s="2">
        <v>34053555</v>
      </c>
      <c r="G45" s="2">
        <v>153727</v>
      </c>
      <c r="H45" s="2">
        <v>34207282</v>
      </c>
      <c r="I45" s="3">
        <v>1702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5325979262</v>
      </c>
      <c r="E46" s="2">
        <v>4198048854</v>
      </c>
      <c r="F46" s="2">
        <v>288615872</v>
      </c>
      <c r="G46" s="2">
        <v>597553</v>
      </c>
      <c r="H46" s="2">
        <v>289213425</v>
      </c>
      <c r="I46" s="3">
        <v>1089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52209856</v>
      </c>
      <c r="E47" s="2">
        <v>44860335</v>
      </c>
      <c r="F47" s="2">
        <v>3084152</v>
      </c>
      <c r="G47" s="2">
        <v>415904</v>
      </c>
      <c r="H47" s="2">
        <v>3500056</v>
      </c>
      <c r="I47" s="3">
        <v>16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387088437</v>
      </c>
      <c r="E48" s="2">
        <v>11767471</v>
      </c>
      <c r="F48" s="2">
        <v>809018</v>
      </c>
      <c r="G48" s="2">
        <v>282771</v>
      </c>
      <c r="H48" s="2">
        <v>1091789</v>
      </c>
      <c r="I48" s="3">
        <v>76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118554071</v>
      </c>
      <c r="E49" s="2">
        <v>1324649</v>
      </c>
      <c r="F49" s="2">
        <v>91070</v>
      </c>
      <c r="G49" s="2">
        <v>67814</v>
      </c>
      <c r="H49" s="2">
        <v>158884</v>
      </c>
      <c r="I49" s="3">
        <v>25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1654238</v>
      </c>
      <c r="E50" s="2">
        <v>333828</v>
      </c>
      <c r="F50" s="2">
        <v>27155</v>
      </c>
      <c r="G50" s="2">
        <v>208</v>
      </c>
      <c r="H50" s="2">
        <v>27363</v>
      </c>
      <c r="I50" s="3">
        <v>4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153698563</v>
      </c>
      <c r="E51" s="2">
        <v>32511104</v>
      </c>
      <c r="F51" s="2">
        <v>2235148</v>
      </c>
      <c r="G51" s="2">
        <v>1461482</v>
      </c>
      <c r="H51" s="2">
        <v>3696630</v>
      </c>
      <c r="I51" s="3">
        <v>93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20216990</v>
      </c>
      <c r="E52" s="2">
        <v>1997336</v>
      </c>
      <c r="F52" s="2">
        <v>137597</v>
      </c>
      <c r="G52" s="2">
        <v>40544</v>
      </c>
      <c r="H52" s="2">
        <v>178141</v>
      </c>
      <c r="I52" s="3">
        <v>29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87143621</v>
      </c>
      <c r="E53" s="2">
        <v>5218636</v>
      </c>
      <c r="F53" s="2">
        <v>423763</v>
      </c>
      <c r="G53" s="2">
        <v>103121</v>
      </c>
      <c r="H53" s="2">
        <v>526884</v>
      </c>
      <c r="I53" s="3">
        <v>24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126245373</v>
      </c>
      <c r="E54" s="2">
        <v>9196891</v>
      </c>
      <c r="F54" s="2">
        <v>632288</v>
      </c>
      <c r="G54" s="2">
        <v>93745</v>
      </c>
      <c r="H54" s="2">
        <v>726033</v>
      </c>
      <c r="I54" s="3">
        <v>177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91002141</v>
      </c>
      <c r="E55" s="2">
        <v>26122423</v>
      </c>
      <c r="F55" s="2">
        <v>1807087</v>
      </c>
      <c r="G55" s="2">
        <v>44213</v>
      </c>
      <c r="H55" s="2">
        <v>1851300</v>
      </c>
      <c r="I55" s="3">
        <v>221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241112421</v>
      </c>
      <c r="E56" s="2">
        <v>194061890</v>
      </c>
      <c r="F56" s="2">
        <v>13341756</v>
      </c>
      <c r="G56" s="2">
        <v>168246</v>
      </c>
      <c r="H56" s="2">
        <v>13510002</v>
      </c>
      <c r="I56" s="3">
        <v>20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465612543</v>
      </c>
      <c r="E57" s="2">
        <v>420748452</v>
      </c>
      <c r="F57" s="2">
        <v>28926470</v>
      </c>
      <c r="G57" s="2">
        <v>727669</v>
      </c>
      <c r="H57" s="2">
        <v>29654139</v>
      </c>
      <c r="I57" s="3">
        <v>173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481023499</v>
      </c>
      <c r="E58" s="2">
        <v>69095913</v>
      </c>
      <c r="F58" s="2">
        <v>4750352</v>
      </c>
      <c r="G58" s="2">
        <v>120085</v>
      </c>
      <c r="H58" s="2">
        <v>4870437</v>
      </c>
      <c r="I58" s="3">
        <v>138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407967192</v>
      </c>
      <c r="E59" s="2">
        <v>45733477</v>
      </c>
      <c r="F59" s="2">
        <v>3144170</v>
      </c>
      <c r="G59" s="2">
        <v>176019</v>
      </c>
      <c r="H59" s="2">
        <v>3320189</v>
      </c>
      <c r="I59" s="3">
        <v>233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508807759</v>
      </c>
      <c r="E60" s="2">
        <v>105159221</v>
      </c>
      <c r="F60" s="2">
        <v>7229691</v>
      </c>
      <c r="G60" s="2">
        <v>2057730</v>
      </c>
      <c r="H60" s="2">
        <v>9287421</v>
      </c>
      <c r="I60" s="3">
        <v>128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479720167</v>
      </c>
      <c r="E61" s="2">
        <v>6128380</v>
      </c>
      <c r="F61" s="2">
        <v>421328</v>
      </c>
      <c r="G61" s="2">
        <v>1312286</v>
      </c>
      <c r="H61" s="2">
        <v>1733614</v>
      </c>
      <c r="I61" s="3">
        <v>176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309653977</v>
      </c>
      <c r="E62" s="2">
        <v>1244511</v>
      </c>
      <c r="F62" s="2">
        <v>85651</v>
      </c>
      <c r="G62" s="2">
        <v>2794129</v>
      </c>
      <c r="H62" s="2">
        <v>2879780</v>
      </c>
      <c r="I62" s="3">
        <v>179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6772785</v>
      </c>
      <c r="E63" s="2">
        <v>586872</v>
      </c>
      <c r="F63" s="2">
        <v>40347</v>
      </c>
      <c r="G63" s="2">
        <v>49960</v>
      </c>
      <c r="H63" s="2">
        <v>90307</v>
      </c>
      <c r="I63" s="3">
        <v>16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620248011</v>
      </c>
      <c r="E64" s="2">
        <v>42782417</v>
      </c>
      <c r="F64" s="2">
        <v>2951800</v>
      </c>
      <c r="G64" s="2">
        <v>472916</v>
      </c>
      <c r="H64" s="2">
        <v>3424716</v>
      </c>
      <c r="I64" s="3">
        <v>913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695514079</v>
      </c>
      <c r="E65" s="2">
        <v>383075986</v>
      </c>
      <c r="F65" s="2">
        <v>35781383</v>
      </c>
      <c r="G65" s="2">
        <v>192817</v>
      </c>
      <c r="H65" s="2">
        <v>35974200</v>
      </c>
      <c r="I65" s="3">
        <v>354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3287415</v>
      </c>
      <c r="E66" s="2">
        <v>205011</v>
      </c>
      <c r="F66" s="2">
        <v>14091</v>
      </c>
      <c r="G66" s="2">
        <v>266891</v>
      </c>
      <c r="H66" s="2">
        <v>280982</v>
      </c>
      <c r="I66" s="3">
        <v>10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7299709923</v>
      </c>
      <c r="E67" s="2">
        <v>462780950</v>
      </c>
      <c r="F67" s="2">
        <v>31836905</v>
      </c>
      <c r="G67" s="2">
        <v>3896450</v>
      </c>
      <c r="H67" s="2">
        <v>35733355</v>
      </c>
      <c r="I67" s="3">
        <v>4009</v>
      </c>
    </row>
    <row r="68" spans="1:9" x14ac:dyDescent="0.2">
      <c r="A68" s="1" t="s">
        <v>9</v>
      </c>
      <c r="B68" s="1" t="s">
        <v>10</v>
      </c>
      <c r="C68" s="1" t="s">
        <v>77</v>
      </c>
      <c r="D68" s="2">
        <v>755641379</v>
      </c>
      <c r="E68" s="2">
        <v>21289760</v>
      </c>
      <c r="F68" s="2">
        <v>1467305</v>
      </c>
      <c r="G68" s="2">
        <v>318504</v>
      </c>
      <c r="H68" s="2">
        <v>1785809</v>
      </c>
      <c r="I68" s="3">
        <v>78</v>
      </c>
    </row>
    <row r="69" spans="1:9" x14ac:dyDescent="0.2">
      <c r="A69" s="1" t="s">
        <v>9</v>
      </c>
      <c r="B69" s="1" t="s">
        <v>10</v>
      </c>
      <c r="C69" s="1" t="s">
        <v>78</v>
      </c>
      <c r="D69" s="2">
        <v>1933449774</v>
      </c>
      <c r="E69" s="2">
        <v>575314463</v>
      </c>
      <c r="F69" s="2">
        <v>39563768</v>
      </c>
      <c r="G69" s="2">
        <v>4295394</v>
      </c>
      <c r="H69" s="2">
        <v>43859162</v>
      </c>
      <c r="I69" s="3">
        <v>2416</v>
      </c>
    </row>
    <row r="70" spans="1:9" x14ac:dyDescent="0.2">
      <c r="A70" s="1" t="s">
        <v>9</v>
      </c>
      <c r="B70" s="1" t="s">
        <v>10</v>
      </c>
      <c r="C70" s="1" t="s">
        <v>79</v>
      </c>
      <c r="D70" s="2">
        <v>345990028</v>
      </c>
      <c r="E70" s="2">
        <v>15643978</v>
      </c>
      <c r="F70" s="2">
        <v>1075529</v>
      </c>
      <c r="G70" s="2">
        <v>64464</v>
      </c>
      <c r="H70" s="2">
        <v>1139993</v>
      </c>
      <c r="I70" s="3">
        <v>48</v>
      </c>
    </row>
    <row r="71" spans="1:9" x14ac:dyDescent="0.2">
      <c r="A71" s="1" t="s">
        <v>9</v>
      </c>
      <c r="B71" s="1" t="s">
        <v>10</v>
      </c>
      <c r="C71" s="1" t="s">
        <v>80</v>
      </c>
      <c r="D71" s="2">
        <v>1694121923</v>
      </c>
      <c r="E71" s="2">
        <v>23860903</v>
      </c>
      <c r="F71" s="2">
        <v>1641539</v>
      </c>
      <c r="G71" s="2">
        <v>144075</v>
      </c>
      <c r="H71" s="2">
        <v>1785614</v>
      </c>
      <c r="I71" s="3">
        <v>366</v>
      </c>
    </row>
    <row r="72" spans="1:9" x14ac:dyDescent="0.2">
      <c r="A72" s="1" t="s">
        <v>9</v>
      </c>
      <c r="B72" s="1" t="s">
        <v>10</v>
      </c>
      <c r="C72" s="1" t="s">
        <v>81</v>
      </c>
      <c r="D72" s="2">
        <v>4044685479</v>
      </c>
      <c r="E72" s="2">
        <v>36622444</v>
      </c>
      <c r="F72" s="2">
        <v>2517884</v>
      </c>
      <c r="G72" s="2">
        <v>6334040</v>
      </c>
      <c r="H72" s="2">
        <v>8851924</v>
      </c>
      <c r="I72" s="3">
        <v>1658</v>
      </c>
    </row>
    <row r="73" spans="1:9" x14ac:dyDescent="0.2">
      <c r="A73" s="1" t="s">
        <v>9</v>
      </c>
      <c r="B73" s="1" t="s">
        <v>10</v>
      </c>
      <c r="C73" s="1" t="s">
        <v>82</v>
      </c>
      <c r="D73" s="2">
        <v>1367356047</v>
      </c>
      <c r="E73" s="2">
        <v>23996448</v>
      </c>
      <c r="F73" s="2">
        <v>1649754</v>
      </c>
      <c r="G73" s="2">
        <v>394837</v>
      </c>
      <c r="H73" s="2">
        <v>2044591</v>
      </c>
      <c r="I73" s="3">
        <v>16</v>
      </c>
    </row>
    <row r="74" spans="1:9" x14ac:dyDescent="0.2">
      <c r="A74" s="1" t="s">
        <v>9</v>
      </c>
      <c r="B74" s="1" t="s">
        <v>10</v>
      </c>
      <c r="C74" s="1" t="s">
        <v>83</v>
      </c>
      <c r="D74" s="2">
        <v>470863319</v>
      </c>
      <c r="E74" s="2">
        <v>2988029</v>
      </c>
      <c r="F74" s="2">
        <v>207363</v>
      </c>
      <c r="G74" s="2">
        <v>39791</v>
      </c>
      <c r="H74" s="2">
        <v>247154</v>
      </c>
      <c r="I74" s="3">
        <v>130</v>
      </c>
    </row>
    <row r="75" spans="1:9" x14ac:dyDescent="0.2">
      <c r="A75" s="1" t="s">
        <v>9</v>
      </c>
      <c r="B75" s="1" t="s">
        <v>10</v>
      </c>
      <c r="C75" s="1" t="s">
        <v>84</v>
      </c>
      <c r="D75" s="2">
        <v>280433239</v>
      </c>
      <c r="E75" s="2">
        <v>3293805</v>
      </c>
      <c r="F75" s="2">
        <v>226448</v>
      </c>
      <c r="G75" s="2">
        <v>11514</v>
      </c>
      <c r="H75" s="2">
        <v>237962</v>
      </c>
      <c r="I75" s="3">
        <v>152</v>
      </c>
    </row>
    <row r="76" spans="1:9" x14ac:dyDescent="0.2">
      <c r="A76" s="1" t="s">
        <v>9</v>
      </c>
      <c r="B76" s="1" t="s">
        <v>10</v>
      </c>
      <c r="C76" s="1" t="s">
        <v>85</v>
      </c>
      <c r="D76" s="2">
        <v>88678132</v>
      </c>
      <c r="E76" s="2">
        <v>45784428</v>
      </c>
      <c r="F76" s="2">
        <v>3176483</v>
      </c>
      <c r="G76" s="2">
        <v>266037</v>
      </c>
      <c r="H76" s="2">
        <v>3442520</v>
      </c>
      <c r="I76" s="3">
        <v>847</v>
      </c>
    </row>
    <row r="77" spans="1:9" x14ac:dyDescent="0.2">
      <c r="A77" s="1" t="s">
        <v>9</v>
      </c>
      <c r="B77" s="1" t="s">
        <v>10</v>
      </c>
      <c r="C77" s="1" t="s">
        <v>86</v>
      </c>
      <c r="D77" s="2">
        <v>10172650</v>
      </c>
      <c r="E77" s="2">
        <v>5372035</v>
      </c>
      <c r="F77" s="2">
        <v>369326</v>
      </c>
      <c r="G77" s="2">
        <v>12477</v>
      </c>
      <c r="H77" s="2">
        <v>381803</v>
      </c>
      <c r="I77" s="3">
        <v>31</v>
      </c>
    </row>
    <row r="78" spans="1:9" x14ac:dyDescent="0.2">
      <c r="A78" s="1" t="s">
        <v>9</v>
      </c>
      <c r="B78" s="1" t="s">
        <v>10</v>
      </c>
      <c r="C78" s="1" t="s">
        <v>87</v>
      </c>
      <c r="D78" s="2">
        <v>414248969</v>
      </c>
      <c r="E78" s="2">
        <v>264938123</v>
      </c>
      <c r="F78" s="2">
        <v>18603507</v>
      </c>
      <c r="G78" s="2">
        <v>211181</v>
      </c>
      <c r="H78" s="2">
        <v>18814688</v>
      </c>
      <c r="I78" s="3">
        <v>442</v>
      </c>
    </row>
    <row r="79" spans="1:9" x14ac:dyDescent="0.2">
      <c r="A79" s="1" t="s">
        <v>9</v>
      </c>
      <c r="B79" s="1" t="s">
        <v>10</v>
      </c>
      <c r="C79" s="1" t="s">
        <v>88</v>
      </c>
      <c r="D79" s="2">
        <v>327644194</v>
      </c>
      <c r="E79" s="2">
        <v>286478949</v>
      </c>
      <c r="F79" s="2">
        <v>19931023</v>
      </c>
      <c r="G79" s="2">
        <v>301092</v>
      </c>
      <c r="H79" s="2">
        <v>20232115</v>
      </c>
      <c r="I79" s="3">
        <v>224</v>
      </c>
    </row>
    <row r="80" spans="1:9" x14ac:dyDescent="0.2">
      <c r="A80" s="1" t="s">
        <v>9</v>
      </c>
      <c r="B80" s="1" t="s">
        <v>10</v>
      </c>
      <c r="C80" s="1" t="s">
        <v>89</v>
      </c>
      <c r="D80" s="2">
        <v>2370504648</v>
      </c>
      <c r="E80" s="2">
        <v>2211226955</v>
      </c>
      <c r="F80" s="2">
        <v>157968492</v>
      </c>
      <c r="G80" s="2">
        <v>940812</v>
      </c>
      <c r="H80" s="2">
        <v>158909304</v>
      </c>
      <c r="I80" s="3">
        <v>3059</v>
      </c>
    </row>
    <row r="81" spans="1:9" x14ac:dyDescent="0.2">
      <c r="A81" s="1" t="s">
        <v>9</v>
      </c>
      <c r="B81" s="1" t="s">
        <v>10</v>
      </c>
      <c r="C81" s="1" t="s">
        <v>90</v>
      </c>
      <c r="D81" s="2">
        <v>732755357</v>
      </c>
      <c r="E81" s="2">
        <v>302122068</v>
      </c>
      <c r="F81" s="2">
        <v>20771239</v>
      </c>
      <c r="G81" s="2">
        <v>499319</v>
      </c>
      <c r="H81" s="2">
        <v>21270558</v>
      </c>
      <c r="I81" s="3">
        <v>1028</v>
      </c>
    </row>
    <row r="82" spans="1:9" x14ac:dyDescent="0.2">
      <c r="A82" s="1" t="s">
        <v>9</v>
      </c>
      <c r="B82" s="1" t="s">
        <v>10</v>
      </c>
      <c r="C82" s="1" t="s">
        <v>91</v>
      </c>
      <c r="D82" s="2">
        <v>617397301</v>
      </c>
      <c r="E82" s="2">
        <v>301697691</v>
      </c>
      <c r="F82" s="2">
        <v>20750544</v>
      </c>
      <c r="G82" s="2">
        <v>551744</v>
      </c>
      <c r="H82" s="2">
        <v>21302288</v>
      </c>
      <c r="I82" s="3">
        <v>2035</v>
      </c>
    </row>
    <row r="83" spans="1:9" x14ac:dyDescent="0.2">
      <c r="A83" s="1" t="s">
        <v>9</v>
      </c>
      <c r="B83" s="1" t="s">
        <v>10</v>
      </c>
      <c r="C83" s="1" t="s">
        <v>92</v>
      </c>
      <c r="D83" s="2">
        <v>257952136</v>
      </c>
      <c r="E83" s="2">
        <v>24850527</v>
      </c>
      <c r="F83" s="2">
        <v>1845069</v>
      </c>
      <c r="G83" s="2">
        <v>38040</v>
      </c>
      <c r="H83" s="2">
        <v>1883109</v>
      </c>
      <c r="I83" s="3">
        <v>390</v>
      </c>
    </row>
    <row r="84" spans="1:9" x14ac:dyDescent="0.2">
      <c r="A84" s="1" t="s">
        <v>9</v>
      </c>
      <c r="B84" s="1" t="s">
        <v>10</v>
      </c>
      <c r="C84" s="1" t="s">
        <v>93</v>
      </c>
      <c r="D84" s="2">
        <v>2510925</v>
      </c>
      <c r="E84" s="2">
        <v>700600</v>
      </c>
      <c r="F84" s="2">
        <v>48168</v>
      </c>
      <c r="G84" s="2">
        <v>128842</v>
      </c>
      <c r="H84" s="2">
        <v>177010</v>
      </c>
      <c r="I84" s="3">
        <v>23</v>
      </c>
    </row>
    <row r="85" spans="1:9" x14ac:dyDescent="0.2">
      <c r="A85" s="1" t="s">
        <v>9</v>
      </c>
      <c r="B85" s="1" t="s">
        <v>10</v>
      </c>
      <c r="C85" s="1" t="s">
        <v>94</v>
      </c>
      <c r="D85" s="2">
        <v>142490799</v>
      </c>
      <c r="E85" s="2">
        <v>34233571</v>
      </c>
      <c r="F85" s="2">
        <v>2363386</v>
      </c>
      <c r="G85" s="2">
        <v>411944</v>
      </c>
      <c r="H85" s="2">
        <v>2775330</v>
      </c>
      <c r="I85" s="3">
        <v>40</v>
      </c>
    </row>
    <row r="86" spans="1:9" x14ac:dyDescent="0.2">
      <c r="A86" s="1" t="s">
        <v>9</v>
      </c>
      <c r="B86" s="1" t="s">
        <v>10</v>
      </c>
      <c r="C86" s="1" t="s">
        <v>95</v>
      </c>
      <c r="D86" s="2">
        <v>19162440</v>
      </c>
      <c r="E86" s="2">
        <v>532028</v>
      </c>
      <c r="F86" s="2">
        <v>36579</v>
      </c>
      <c r="G86" s="2">
        <v>16455</v>
      </c>
      <c r="H86" s="2">
        <v>53034</v>
      </c>
      <c r="I86" s="3">
        <v>5</v>
      </c>
    </row>
    <row r="87" spans="1:9" x14ac:dyDescent="0.2">
      <c r="A87" s="1" t="s">
        <v>9</v>
      </c>
      <c r="B87" s="1" t="s">
        <v>10</v>
      </c>
      <c r="C87" s="1" t="s">
        <v>96</v>
      </c>
      <c r="D87" s="2">
        <v>3188908</v>
      </c>
      <c r="E87" s="2">
        <v>1179189</v>
      </c>
      <c r="F87" s="2">
        <v>81071</v>
      </c>
      <c r="G87" s="2">
        <v>1101466</v>
      </c>
      <c r="H87" s="2">
        <v>1182537</v>
      </c>
      <c r="I87" s="3">
        <v>16</v>
      </c>
    </row>
    <row r="88" spans="1:9" x14ac:dyDescent="0.2">
      <c r="D88" s="2">
        <f>SUM($D$2:D87)</f>
        <v>90830675235</v>
      </c>
      <c r="E88" s="2">
        <f>SUM($E$2:E87)</f>
        <v>23892421341</v>
      </c>
      <c r="F88" s="2">
        <f>SUM($F$2:F87)</f>
        <v>1675733980</v>
      </c>
      <c r="G88" s="2">
        <f>SUM($G$2:G87)</f>
        <v>93287154</v>
      </c>
      <c r="H88" s="2">
        <f>SUM($H$2:H87)</f>
        <v>1769021134</v>
      </c>
      <c r="I88" s="3">
        <f>SUM($I$2:I87)</f>
        <v>32248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HENNEPIN COUNTY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HENNEPIN COUNTY BY INDUSTRY 202</vt:lpstr>
      <vt:lpstr>HENNEPIN_COUNTY_BY_INDUSTRY_202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2022-01-05T20:36:13Z</cp:lastPrinted>
  <dcterms:created xsi:type="dcterms:W3CDTF">2022-01-03T22:08:51Z</dcterms:created>
  <dcterms:modified xsi:type="dcterms:W3CDTF">2022-01-05T20:36:21Z</dcterms:modified>
</cp:coreProperties>
</file>