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ityByInd\"/>
    </mc:Choice>
  </mc:AlternateContent>
  <xr:revisionPtr revIDLastSave="0" documentId="13_ncr:1_{CB3A300F-6035-4132-87E3-FA023AEAA23B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GOLDEN VALLEY CITY BY INDUSTRY " sheetId="1" r:id="rId1"/>
  </sheets>
  <definedNames>
    <definedName name="GOLDEN_VALLEY_CITY_BY_INDUSTRY_">'GOLDEN VALLEY CITY BY INDUSTRY '!$A$1:$I$47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8" i="1" l="1"/>
  <c r="H48" i="1"/>
  <c r="G48" i="1"/>
  <c r="F48" i="1"/>
  <c r="E48" i="1"/>
  <c r="D48" i="1"/>
</calcChain>
</file>

<file path=xl/sharedStrings.xml><?xml version="1.0" encoding="utf-8"?>
<sst xmlns="http://schemas.openxmlformats.org/spreadsheetml/2006/main" count="147" uniqueCount="57">
  <si>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</si>
  <si>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</si>
  <si>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</si>
  <si>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</si>
  <si>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</si>
  <si>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</si>
  <si>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</si>
  <si>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</si>
  <si>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</si>
  <si>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</si>
  <si>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GOLDEN VALLEY</t>
  </si>
  <si>
    <t>236 CONSTRUCT -BUILDINGS</t>
  </si>
  <si>
    <t>238 CONSTRUCT -SPECIAL TRADES</t>
  </si>
  <si>
    <t>311 MFG -FOOD</t>
  </si>
  <si>
    <t>323 MFG -PRINTING, SUPPORT</t>
  </si>
  <si>
    <t>325 MFG -CHEMICAL</t>
  </si>
  <si>
    <t>326 MFG -PLASTIC, RUBBER PROD</t>
  </si>
  <si>
    <t>327 MFG -NONMETALLIC MINERAL</t>
  </si>
  <si>
    <t>332 MFG -FABRICATED METAL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</si>
  <si>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</si>
  <si>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</si>
  <si>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</si>
  <si>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</si>
  <si>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</si>
  <si>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</si>
  <si>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</si>
  <si>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</si>
  <si>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</si>
  <si>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</si>
  <si>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</si>
  <si>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</si>
  <si>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453 RETL -MISC STORE RETAILER</t>
  </si>
  <si>
    <t>454 RETL -NONSTORE RETAILERS</t>
  </si>
  <si>
    <t>488 TRANSPORTATION -SUPPORT</t>
  </si>
  <si>
    <t>511 INFO -PUBLISHING INDUSTRY</t>
  </si>
  <si>
    <t>512 INFO -MOVIES, MUSIC IND</t>
  </si>
  <si>
    <t>517 INFO -TELECOMMUNICATIONS</t>
  </si>
  <si>
    <t>518 INFO -DATA PROCESSING</t>
  </si>
  <si>
    <t>519 INFO -OTHER SERVICES</t>
  </si>
  <si>
    <t>522 CREDIT INTERMEDIATION</t>
  </si>
  <si>
    <t>523 SECURITIES, COMMODITIES</t>
  </si>
  <si>
    <t>524 INSURANCE CARRIERS</t>
  </si>
  <si>
    <t>531 REAL ESTATE</t>
  </si>
  <si>
    <t>532 RENTAL, LEASING SERVICES</t>
  </si>
  <si>
    <t>541 PROF,SCIENTIFIC,TECH SERV</t>
  </si>
  <si>
    <t>551 MGMT OF COMPANIES</t>
  </si>
  <si>
    <t>561 ADMIN, SUPPORT SERVICES</t>
  </si>
  <si>
    <t>611 EDUCATIONAL SERVICES</t>
  </si>
  <si>
    <t>621 HEALTH -AMBULATORY CARE</t>
  </si>
  <si>
    <t>623 HEALTH -NURSING,HOME CARE</t>
  </si>
  <si>
    <t>711 PERF ART, SPECTATOR SPRTS</t>
  </si>
  <si>
    <t>713 AMUSEMENT, GAMBLING, RECR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</si>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</sst>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8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14.10937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8.777343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288350029</v>
      </c>
      <c r="E2" s="2">
        <v>34627</v>
      </c>
      <c r="F2" s="2">
        <v>2381</v>
      </c>
      <c r="G2" s="2">
        <v>526465</v>
      </c>
      <c r="H2" s="2">
        <v>528846</v>
      </c>
      <c r="I2" s="3">
        <v>17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148731405</v>
      </c>
      <c r="E3" s="2">
        <v>20836765</v>
      </c>
      <c r="F3" s="2">
        <v>1432528</v>
      </c>
      <c r="G3" s="2">
        <v>960304</v>
      </c>
      <c r="H3" s="2">
        <v>2392832</v>
      </c>
      <c r="I3" s="3">
        <v>36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330027</v>
      </c>
      <c r="E4" s="2">
        <v>0</v>
      </c>
      <c r="F4" s="2">
        <v>0</v>
      </c>
      <c r="G4" s="2">
        <v>176213</v>
      </c>
      <c r="H4" s="2">
        <v>176213</v>
      </c>
      <c r="I4" s="3">
        <v>4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41592801</v>
      </c>
      <c r="E5" s="2">
        <v>6020729</v>
      </c>
      <c r="F5" s="2">
        <v>413925</v>
      </c>
      <c r="G5" s="2">
        <v>1449</v>
      </c>
      <c r="H5" s="2">
        <v>415374</v>
      </c>
      <c r="I5" s="3">
        <v>7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130872251</v>
      </c>
      <c r="E6" s="2">
        <v>1199983</v>
      </c>
      <c r="F6" s="2">
        <v>82499</v>
      </c>
      <c r="G6" s="2">
        <v>35012</v>
      </c>
      <c r="H6" s="2">
        <v>117511</v>
      </c>
      <c r="I6" s="3">
        <v>4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5155130</v>
      </c>
      <c r="E7" s="2">
        <v>40058</v>
      </c>
      <c r="F7" s="2">
        <v>2753</v>
      </c>
      <c r="G7" s="2">
        <v>735</v>
      </c>
      <c r="H7" s="2">
        <v>3488</v>
      </c>
      <c r="I7" s="3">
        <v>6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14404</v>
      </c>
      <c r="E8" s="2">
        <v>9198</v>
      </c>
      <c r="F8" s="2">
        <v>633</v>
      </c>
      <c r="G8" s="2">
        <v>0</v>
      </c>
      <c r="H8" s="2">
        <v>633</v>
      </c>
      <c r="I8" s="3">
        <v>4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53170837</v>
      </c>
      <c r="E9" s="2">
        <v>1335426</v>
      </c>
      <c r="F9" s="2">
        <v>91813</v>
      </c>
      <c r="G9" s="2">
        <v>46316</v>
      </c>
      <c r="H9" s="2">
        <v>138129</v>
      </c>
      <c r="I9" s="3">
        <v>6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62237635</v>
      </c>
      <c r="E10" s="2">
        <v>2610893</v>
      </c>
      <c r="F10" s="2">
        <v>179503</v>
      </c>
      <c r="G10" s="2">
        <v>8043</v>
      </c>
      <c r="H10" s="2">
        <v>187546</v>
      </c>
      <c r="I10" s="3">
        <v>17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202194904</v>
      </c>
      <c r="E11" s="2">
        <v>104761604</v>
      </c>
      <c r="F11" s="2">
        <v>7202577</v>
      </c>
      <c r="G11" s="2">
        <v>42110</v>
      </c>
      <c r="H11" s="2">
        <v>7244687</v>
      </c>
      <c r="I11" s="3">
        <v>40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96047181</v>
      </c>
      <c r="E12" s="2">
        <v>4412438</v>
      </c>
      <c r="F12" s="2">
        <v>303353</v>
      </c>
      <c r="G12" s="2">
        <v>498994</v>
      </c>
      <c r="H12" s="2">
        <v>802347</v>
      </c>
      <c r="I12" s="3">
        <v>12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566405360</v>
      </c>
      <c r="E13" s="2">
        <v>51413124</v>
      </c>
      <c r="F13" s="2">
        <v>3540584</v>
      </c>
      <c r="G13" s="2">
        <v>242004</v>
      </c>
      <c r="H13" s="2">
        <v>3782588</v>
      </c>
      <c r="I13" s="3">
        <v>13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29652736</v>
      </c>
      <c r="E14" s="2">
        <v>23738064</v>
      </c>
      <c r="F14" s="2">
        <v>1631994</v>
      </c>
      <c r="G14" s="2">
        <v>1624</v>
      </c>
      <c r="H14" s="2">
        <v>1633618</v>
      </c>
      <c r="I14" s="3">
        <v>10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10864668</v>
      </c>
      <c r="E15" s="2">
        <v>9093642</v>
      </c>
      <c r="F15" s="2">
        <v>625188</v>
      </c>
      <c r="G15" s="2">
        <v>322</v>
      </c>
      <c r="H15" s="2">
        <v>625510</v>
      </c>
      <c r="I15" s="3">
        <v>10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82820715</v>
      </c>
      <c r="E16" s="2">
        <v>75084611</v>
      </c>
      <c r="F16" s="2">
        <v>5166564</v>
      </c>
      <c r="G16" s="2">
        <v>3715</v>
      </c>
      <c r="H16" s="2">
        <v>5170279</v>
      </c>
      <c r="I16" s="3">
        <v>7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39499322</v>
      </c>
      <c r="E17" s="2">
        <v>15204904</v>
      </c>
      <c r="F17" s="2">
        <v>1272116</v>
      </c>
      <c r="G17" s="2">
        <v>0</v>
      </c>
      <c r="H17" s="2">
        <v>1272116</v>
      </c>
      <c r="I17" s="3">
        <v>7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22922798</v>
      </c>
      <c r="E18" s="2">
        <v>3519772</v>
      </c>
      <c r="F18" s="2">
        <v>241991</v>
      </c>
      <c r="G18" s="2">
        <v>1796</v>
      </c>
      <c r="H18" s="2">
        <v>243787</v>
      </c>
      <c r="I18" s="3">
        <v>11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29166704</v>
      </c>
      <c r="E19" s="2">
        <v>5260620</v>
      </c>
      <c r="F19" s="2">
        <v>361667</v>
      </c>
      <c r="G19" s="2">
        <v>914</v>
      </c>
      <c r="H19" s="2">
        <v>362581</v>
      </c>
      <c r="I19" s="3">
        <v>7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3326210</v>
      </c>
      <c r="E20" s="2">
        <v>1352236</v>
      </c>
      <c r="F20" s="2">
        <v>92966</v>
      </c>
      <c r="G20" s="2">
        <v>7356</v>
      </c>
      <c r="H20" s="2">
        <v>100322</v>
      </c>
      <c r="I20" s="3">
        <v>14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14575715</v>
      </c>
      <c r="E21" s="2">
        <v>2870070</v>
      </c>
      <c r="F21" s="2">
        <v>197318</v>
      </c>
      <c r="G21" s="2">
        <v>50018</v>
      </c>
      <c r="H21" s="2">
        <v>247336</v>
      </c>
      <c r="I21" s="3">
        <v>11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12042597</v>
      </c>
      <c r="E22" s="2">
        <v>5037888</v>
      </c>
      <c r="F22" s="2">
        <v>346348</v>
      </c>
      <c r="G22" s="2">
        <v>13338</v>
      </c>
      <c r="H22" s="2">
        <v>359686</v>
      </c>
      <c r="I22" s="3">
        <v>32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14342984</v>
      </c>
      <c r="E23" s="2">
        <v>4908680</v>
      </c>
      <c r="F23" s="2">
        <v>337470</v>
      </c>
      <c r="G23" s="2">
        <v>613</v>
      </c>
      <c r="H23" s="2">
        <v>338083</v>
      </c>
      <c r="I23" s="3">
        <v>28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3565683</v>
      </c>
      <c r="E24" s="2">
        <v>562056</v>
      </c>
      <c r="F24" s="2">
        <v>38642</v>
      </c>
      <c r="G24" s="2">
        <v>0</v>
      </c>
      <c r="H24" s="2">
        <v>38642</v>
      </c>
      <c r="I24" s="3">
        <v>4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1061641</v>
      </c>
      <c r="E25" s="2">
        <v>68632</v>
      </c>
      <c r="F25" s="2">
        <v>4718</v>
      </c>
      <c r="G25" s="2">
        <v>0</v>
      </c>
      <c r="H25" s="2">
        <v>4718</v>
      </c>
      <c r="I25" s="3">
        <v>5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1821628</v>
      </c>
      <c r="E26" s="2">
        <v>234500</v>
      </c>
      <c r="F26" s="2">
        <v>16123</v>
      </c>
      <c r="G26" s="2">
        <v>13239</v>
      </c>
      <c r="H26" s="2">
        <v>29362</v>
      </c>
      <c r="I26" s="3">
        <v>7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22075817</v>
      </c>
      <c r="E27" s="2">
        <v>13892235</v>
      </c>
      <c r="F27" s="2">
        <v>955093</v>
      </c>
      <c r="G27" s="2">
        <v>52940</v>
      </c>
      <c r="H27" s="2">
        <v>1008033</v>
      </c>
      <c r="I27" s="3">
        <v>10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26932859</v>
      </c>
      <c r="E28" s="2">
        <v>12889</v>
      </c>
      <c r="F28" s="2">
        <v>886</v>
      </c>
      <c r="G28" s="2">
        <v>404</v>
      </c>
      <c r="H28" s="2">
        <v>1290</v>
      </c>
      <c r="I28" s="3">
        <v>6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3238876</v>
      </c>
      <c r="E29" s="2">
        <v>5260</v>
      </c>
      <c r="F29" s="2">
        <v>362</v>
      </c>
      <c r="G29" s="2">
        <v>3763</v>
      </c>
      <c r="H29" s="2">
        <v>4125</v>
      </c>
      <c r="I29" s="3">
        <v>12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192940</v>
      </c>
      <c r="E30" s="2">
        <v>0</v>
      </c>
      <c r="F30" s="2">
        <v>0</v>
      </c>
      <c r="G30" s="2">
        <v>15130</v>
      </c>
      <c r="H30" s="2">
        <v>15130</v>
      </c>
      <c r="I30" s="3">
        <v>4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16458302</v>
      </c>
      <c r="E31" s="2">
        <v>21550</v>
      </c>
      <c r="F31" s="2">
        <v>1481</v>
      </c>
      <c r="G31" s="2">
        <v>2557</v>
      </c>
      <c r="H31" s="2">
        <v>4038</v>
      </c>
      <c r="I31" s="3">
        <v>7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76989653</v>
      </c>
      <c r="E32" s="2">
        <v>0</v>
      </c>
      <c r="F32" s="2">
        <v>0</v>
      </c>
      <c r="G32" s="2">
        <v>84034</v>
      </c>
      <c r="H32" s="2">
        <v>84034</v>
      </c>
      <c r="I32" s="3">
        <v>8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13577972</v>
      </c>
      <c r="E33" s="2">
        <v>138509</v>
      </c>
      <c r="F33" s="2">
        <v>9522</v>
      </c>
      <c r="G33" s="2">
        <v>11253</v>
      </c>
      <c r="H33" s="2">
        <v>20775</v>
      </c>
      <c r="I33" s="3">
        <v>32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1238672</v>
      </c>
      <c r="E34" s="2">
        <v>575020</v>
      </c>
      <c r="F34" s="2">
        <v>39530</v>
      </c>
      <c r="G34" s="2">
        <v>0</v>
      </c>
      <c r="H34" s="2">
        <v>39530</v>
      </c>
      <c r="I34" s="3">
        <v>8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137519016</v>
      </c>
      <c r="E35" s="2">
        <v>18127644</v>
      </c>
      <c r="F35" s="2">
        <v>1246282</v>
      </c>
      <c r="G35" s="2">
        <v>107487</v>
      </c>
      <c r="H35" s="2">
        <v>1353769</v>
      </c>
      <c r="I35" s="3">
        <v>132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8999981</v>
      </c>
      <c r="E36" s="2">
        <v>3334</v>
      </c>
      <c r="F36" s="2">
        <v>229</v>
      </c>
      <c r="G36" s="2">
        <v>2789</v>
      </c>
      <c r="H36" s="2">
        <v>3018</v>
      </c>
      <c r="I36" s="3">
        <v>6</v>
      </c>
    </row>
    <row r="37" spans="1:9" x14ac:dyDescent="0.2">
      <c r="A37" s="1" t="s">
        <v>9</v>
      </c>
      <c r="B37" s="1" t="s">
        <v>10</v>
      </c>
      <c r="C37" s="1" t="s">
        <v>46</v>
      </c>
      <c r="D37" s="2">
        <v>85503918</v>
      </c>
      <c r="E37" s="2">
        <v>17251420</v>
      </c>
      <c r="F37" s="2">
        <v>1186033</v>
      </c>
      <c r="G37" s="2">
        <v>532090</v>
      </c>
      <c r="H37" s="2">
        <v>1718123</v>
      </c>
      <c r="I37" s="3">
        <v>60</v>
      </c>
    </row>
    <row r="38" spans="1:9" x14ac:dyDescent="0.2">
      <c r="A38" s="1" t="s">
        <v>9</v>
      </c>
      <c r="B38" s="1" t="s">
        <v>10</v>
      </c>
      <c r="C38" s="1" t="s">
        <v>47</v>
      </c>
      <c r="D38" s="2">
        <v>4569641</v>
      </c>
      <c r="E38" s="2">
        <v>356853</v>
      </c>
      <c r="F38" s="2">
        <v>24812</v>
      </c>
      <c r="G38" s="2">
        <v>483</v>
      </c>
      <c r="H38" s="2">
        <v>25295</v>
      </c>
      <c r="I38" s="3">
        <v>9</v>
      </c>
    </row>
    <row r="39" spans="1:9" x14ac:dyDescent="0.2">
      <c r="A39" s="1" t="s">
        <v>9</v>
      </c>
      <c r="B39" s="1" t="s">
        <v>10</v>
      </c>
      <c r="C39" s="1" t="s">
        <v>48</v>
      </c>
      <c r="D39" s="2">
        <v>442050231</v>
      </c>
      <c r="E39" s="2">
        <v>847027</v>
      </c>
      <c r="F39" s="2">
        <v>58231</v>
      </c>
      <c r="G39" s="2">
        <v>52201</v>
      </c>
      <c r="H39" s="2">
        <v>110432</v>
      </c>
      <c r="I39" s="3">
        <v>59</v>
      </c>
    </row>
    <row r="40" spans="1:9" x14ac:dyDescent="0.2">
      <c r="A40" s="1" t="s">
        <v>9</v>
      </c>
      <c r="B40" s="1" t="s">
        <v>10</v>
      </c>
      <c r="C40" s="1" t="s">
        <v>49</v>
      </c>
      <c r="D40" s="2">
        <v>71322303</v>
      </c>
      <c r="E40" s="2">
        <v>111216</v>
      </c>
      <c r="F40" s="2">
        <v>7646</v>
      </c>
      <c r="G40" s="2">
        <v>613</v>
      </c>
      <c r="H40" s="2">
        <v>8259</v>
      </c>
      <c r="I40" s="3">
        <v>6</v>
      </c>
    </row>
    <row r="41" spans="1:9" x14ac:dyDescent="0.2">
      <c r="A41" s="1" t="s">
        <v>9</v>
      </c>
      <c r="B41" s="1" t="s">
        <v>10</v>
      </c>
      <c r="C41" s="1" t="s">
        <v>50</v>
      </c>
      <c r="D41" s="2">
        <v>1642807</v>
      </c>
      <c r="E41" s="2">
        <v>32734</v>
      </c>
      <c r="F41" s="2">
        <v>2253</v>
      </c>
      <c r="G41" s="2">
        <v>1591</v>
      </c>
      <c r="H41" s="2">
        <v>3844</v>
      </c>
      <c r="I41" s="3">
        <v>18</v>
      </c>
    </row>
    <row r="42" spans="1:9" x14ac:dyDescent="0.2">
      <c r="A42" s="1" t="s">
        <v>9</v>
      </c>
      <c r="B42" s="1" t="s">
        <v>10</v>
      </c>
      <c r="C42" s="1" t="s">
        <v>51</v>
      </c>
      <c r="D42" s="2">
        <v>11197442</v>
      </c>
      <c r="E42" s="2">
        <v>9374849</v>
      </c>
      <c r="F42" s="2">
        <v>654159</v>
      </c>
      <c r="G42" s="2">
        <v>2031</v>
      </c>
      <c r="H42" s="2">
        <v>656190</v>
      </c>
      <c r="I42" s="3">
        <v>12</v>
      </c>
    </row>
    <row r="43" spans="1:9" x14ac:dyDescent="0.2">
      <c r="A43" s="1" t="s">
        <v>9</v>
      </c>
      <c r="B43" s="1" t="s">
        <v>10</v>
      </c>
      <c r="C43" s="1" t="s">
        <v>52</v>
      </c>
      <c r="D43" s="2">
        <v>52695495</v>
      </c>
      <c r="E43" s="2">
        <v>51065782</v>
      </c>
      <c r="F43" s="2">
        <v>3597231</v>
      </c>
      <c r="G43" s="2">
        <v>59296</v>
      </c>
      <c r="H43" s="2">
        <v>3656527</v>
      </c>
      <c r="I43" s="3">
        <v>58</v>
      </c>
    </row>
    <row r="44" spans="1:9" x14ac:dyDescent="0.2">
      <c r="A44" s="1" t="s">
        <v>9</v>
      </c>
      <c r="B44" s="1" t="s">
        <v>10</v>
      </c>
      <c r="C44" s="1" t="s">
        <v>53</v>
      </c>
      <c r="D44" s="2">
        <v>34333595</v>
      </c>
      <c r="E44" s="2">
        <v>14856320</v>
      </c>
      <c r="F44" s="2">
        <v>1021380</v>
      </c>
      <c r="G44" s="2">
        <v>70604</v>
      </c>
      <c r="H44" s="2">
        <v>1091984</v>
      </c>
      <c r="I44" s="3">
        <v>25</v>
      </c>
    </row>
    <row r="45" spans="1:9" x14ac:dyDescent="0.2">
      <c r="A45" s="1" t="s">
        <v>9</v>
      </c>
      <c r="B45" s="1" t="s">
        <v>10</v>
      </c>
      <c r="C45" s="1" t="s">
        <v>54</v>
      </c>
      <c r="D45" s="2">
        <v>19933056</v>
      </c>
      <c r="E45" s="2">
        <v>4676789</v>
      </c>
      <c r="F45" s="2">
        <v>321533</v>
      </c>
      <c r="G45" s="2">
        <v>15000</v>
      </c>
      <c r="H45" s="2">
        <v>336533</v>
      </c>
      <c r="I45" s="3">
        <v>37</v>
      </c>
    </row>
    <row r="46" spans="1:9" x14ac:dyDescent="0.2">
      <c r="A46" s="1" t="s">
        <v>9</v>
      </c>
      <c r="B46" s="1" t="s">
        <v>10</v>
      </c>
      <c r="C46" s="1" t="s">
        <v>55</v>
      </c>
      <c r="D46" s="2">
        <v>5358349</v>
      </c>
      <c r="E46" s="2">
        <v>3028487</v>
      </c>
      <c r="F46" s="2">
        <v>213540</v>
      </c>
      <c r="G46" s="2">
        <v>0</v>
      </c>
      <c r="H46" s="2">
        <v>213540</v>
      </c>
      <c r="I46" s="3">
        <v>9</v>
      </c>
    </row>
    <row r="47" spans="1:9" x14ac:dyDescent="0.2">
      <c r="A47" s="1" t="s">
        <v>9</v>
      </c>
      <c r="B47" s="1" t="s">
        <v>10</v>
      </c>
      <c r="C47" s="1" t="s">
        <v>56</v>
      </c>
      <c r="D47" s="2">
        <v>761962872</v>
      </c>
      <c r="E47" s="2">
        <v>43162153</v>
      </c>
      <c r="F47" s="2">
        <v>2981932</v>
      </c>
      <c r="G47" s="2">
        <v>1819554</v>
      </c>
      <c r="H47" s="2">
        <v>4801486</v>
      </c>
      <c r="I47" s="3">
        <v>38</v>
      </c>
    </row>
    <row r="48" spans="1:9" x14ac:dyDescent="0.2">
      <c r="D48" s="2">
        <f>SUM($D$2:D47)</f>
        <v>3658559162</v>
      </c>
      <c r="E48" s="2">
        <f>SUM($E$2:E47)</f>
        <v>517150591</v>
      </c>
      <c r="F48" s="2">
        <f>SUM($F$2:F47)</f>
        <v>35907789</v>
      </c>
      <c r="G48" s="2">
        <f>SUM($G$2:G47)</f>
        <v>5464400</v>
      </c>
      <c r="H48" s="2">
        <f>SUM($H$2:H47)</f>
        <v>41372189</v>
      </c>
      <c r="I48" s="3">
        <f>SUM($I$2:I47)</f>
        <v>875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GOLDEN VALLEY CITY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GOLDEN VALLEY CITY BY INDUSTRY </vt:lpstr>
      <vt:lpstr>GOLDEN_VALLEY_CITY_BY_INDUSTRY_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2022-01-04T21:48:01Z</cp:lastPrinted>
  <dcterms:created xsi:type="dcterms:W3CDTF">2022-01-03T22:12:48Z</dcterms:created>
  <dcterms:modified xsi:type="dcterms:W3CDTF">2022-01-04T21:48:14Z</dcterms:modified>
</cp:coreProperties>
</file>