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342044D8-D241-4BAB-BA93-D944AF7EB43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OREST LAKE CITY BY INDUSTRY 20" sheetId="1" r:id="rId1"/>
  </sheets>
  <definedNames>
    <definedName name="FOREST_LAKE_CITY_BY_INDUSTRY_20">'FOREST LAKE CITY BY INDUSTRY 20'!$A$1:$I$34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<sst xmlns="http://schemas.openxmlformats.org/spreadsheetml/2006/main" count="108" uniqueCount="44">
  <si>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</si>
  <si>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</si>
  <si>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</si>
  <si>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</si>
  <si>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</si>
  <si>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</si>
  <si>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</si>
  <si>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</si>
  <si>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</si>
  <si>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</si>
  <si>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FOREST LAKE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</si>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</sst>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4797349</v>
      </c>
      <c r="E2" s="2">
        <v>461965</v>
      </c>
      <c r="F2" s="2">
        <v>31761</v>
      </c>
      <c r="G2" s="2">
        <v>27791</v>
      </c>
      <c r="H2" s="2">
        <v>59552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9214436</v>
      </c>
      <c r="E3" s="2">
        <v>73190</v>
      </c>
      <c r="F3" s="2">
        <v>5034</v>
      </c>
      <c r="G3" s="2">
        <v>819</v>
      </c>
      <c r="H3" s="2">
        <v>5853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23246214</v>
      </c>
      <c r="E4" s="2">
        <v>2413148</v>
      </c>
      <c r="F4" s="2">
        <v>165904</v>
      </c>
      <c r="G4" s="2">
        <v>727</v>
      </c>
      <c r="H4" s="2">
        <v>166631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17670545</v>
      </c>
      <c r="E5" s="2">
        <v>167156</v>
      </c>
      <c r="F5" s="2">
        <v>11493</v>
      </c>
      <c r="G5" s="2">
        <v>407</v>
      </c>
      <c r="H5" s="2">
        <v>11900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44571095</v>
      </c>
      <c r="E6" s="2">
        <v>1652687</v>
      </c>
      <c r="F6" s="2">
        <v>113623</v>
      </c>
      <c r="G6" s="2">
        <v>505</v>
      </c>
      <c r="H6" s="2">
        <v>114128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3240543</v>
      </c>
      <c r="E7" s="2">
        <v>3038037</v>
      </c>
      <c r="F7" s="2">
        <v>208866</v>
      </c>
      <c r="G7" s="2">
        <v>0</v>
      </c>
      <c r="H7" s="2">
        <v>208866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62503995</v>
      </c>
      <c r="E8" s="2">
        <v>23251499</v>
      </c>
      <c r="F8" s="2">
        <v>1598543</v>
      </c>
      <c r="G8" s="2">
        <v>19296</v>
      </c>
      <c r="H8" s="2">
        <v>1617839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1946855</v>
      </c>
      <c r="E9" s="2">
        <v>492996</v>
      </c>
      <c r="F9" s="2">
        <v>33895</v>
      </c>
      <c r="G9" s="2">
        <v>9380</v>
      </c>
      <c r="H9" s="2">
        <v>43275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1109414</v>
      </c>
      <c r="E10" s="2">
        <v>967754</v>
      </c>
      <c r="F10" s="2">
        <v>66537</v>
      </c>
      <c r="G10" s="2">
        <v>142</v>
      </c>
      <c r="H10" s="2">
        <v>66679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122403429</v>
      </c>
      <c r="E11" s="2">
        <v>116426135</v>
      </c>
      <c r="F11" s="2">
        <v>8005177</v>
      </c>
      <c r="G11" s="2">
        <v>87836</v>
      </c>
      <c r="H11" s="2">
        <v>8093013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70848480</v>
      </c>
      <c r="E12" s="2">
        <v>19866484</v>
      </c>
      <c r="F12" s="2">
        <v>1629400</v>
      </c>
      <c r="G12" s="2">
        <v>9768</v>
      </c>
      <c r="H12" s="2">
        <v>1639168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24524668</v>
      </c>
      <c r="E13" s="2">
        <v>2756474</v>
      </c>
      <c r="F13" s="2">
        <v>189508</v>
      </c>
      <c r="G13" s="2">
        <v>1374</v>
      </c>
      <c r="H13" s="2">
        <v>190882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43812094</v>
      </c>
      <c r="E14" s="2">
        <v>8149280</v>
      </c>
      <c r="F14" s="2">
        <v>574607</v>
      </c>
      <c r="G14" s="2">
        <v>16379</v>
      </c>
      <c r="H14" s="2">
        <v>590986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3688096</v>
      </c>
      <c r="E15" s="2">
        <v>1249073</v>
      </c>
      <c r="F15" s="2">
        <v>85874</v>
      </c>
      <c r="G15" s="2">
        <v>432</v>
      </c>
      <c r="H15" s="2">
        <v>86306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2683672</v>
      </c>
      <c r="E16" s="2">
        <v>2064763</v>
      </c>
      <c r="F16" s="2">
        <v>141951</v>
      </c>
      <c r="G16" s="2">
        <v>0</v>
      </c>
      <c r="H16" s="2">
        <v>141951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174773583</v>
      </c>
      <c r="E17" s="2">
        <v>82925324</v>
      </c>
      <c r="F17" s="2">
        <v>5701114</v>
      </c>
      <c r="G17" s="2">
        <v>32236</v>
      </c>
      <c r="H17" s="2">
        <v>5733350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4138917</v>
      </c>
      <c r="E18" s="2">
        <v>959845</v>
      </c>
      <c r="F18" s="2">
        <v>65987</v>
      </c>
      <c r="G18" s="2">
        <v>16419</v>
      </c>
      <c r="H18" s="2">
        <v>82406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6643990</v>
      </c>
      <c r="E19" s="2">
        <v>5088800</v>
      </c>
      <c r="F19" s="2">
        <v>349857</v>
      </c>
      <c r="G19" s="2">
        <v>803</v>
      </c>
      <c r="H19" s="2">
        <v>350660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4327982</v>
      </c>
      <c r="E20" s="2">
        <v>4323447</v>
      </c>
      <c r="F20" s="2">
        <v>297236</v>
      </c>
      <c r="G20" s="2">
        <v>0</v>
      </c>
      <c r="H20" s="2">
        <v>297236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6465724</v>
      </c>
      <c r="E21" s="2">
        <v>3290773</v>
      </c>
      <c r="F21" s="2">
        <v>226239</v>
      </c>
      <c r="G21" s="2">
        <v>23275</v>
      </c>
      <c r="H21" s="2">
        <v>249514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3706824</v>
      </c>
      <c r="E22" s="2">
        <v>3000795</v>
      </c>
      <c r="F22" s="2">
        <v>303357</v>
      </c>
      <c r="G22" s="2">
        <v>0</v>
      </c>
      <c r="H22" s="2">
        <v>303357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16568568</v>
      </c>
      <c r="E23" s="2">
        <v>2192153</v>
      </c>
      <c r="F23" s="2">
        <v>150714</v>
      </c>
      <c r="G23" s="2">
        <v>628</v>
      </c>
      <c r="H23" s="2">
        <v>151342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35195247</v>
      </c>
      <c r="E24" s="2">
        <v>4732157</v>
      </c>
      <c r="F24" s="2">
        <v>325332</v>
      </c>
      <c r="G24" s="2">
        <v>16946</v>
      </c>
      <c r="H24" s="2">
        <v>342278</v>
      </c>
      <c r="I24" s="3">
        <v>47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1543734</v>
      </c>
      <c r="E25" s="2">
        <v>143843</v>
      </c>
      <c r="F25" s="2">
        <v>9888</v>
      </c>
      <c r="G25" s="2">
        <v>0</v>
      </c>
      <c r="H25" s="2">
        <v>9888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23306300</v>
      </c>
      <c r="E26" s="2">
        <v>99975</v>
      </c>
      <c r="F26" s="2">
        <v>6874</v>
      </c>
      <c r="G26" s="2">
        <v>11818</v>
      </c>
      <c r="H26" s="2">
        <v>18692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133385</v>
      </c>
      <c r="E27" s="2">
        <v>37826</v>
      </c>
      <c r="F27" s="2">
        <v>2601</v>
      </c>
      <c r="G27" s="2">
        <v>23</v>
      </c>
      <c r="H27" s="2">
        <v>2624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4430180</v>
      </c>
      <c r="E28" s="2">
        <v>3303482</v>
      </c>
      <c r="F28" s="2">
        <v>233694</v>
      </c>
      <c r="G28" s="2">
        <v>696</v>
      </c>
      <c r="H28" s="2">
        <v>234390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2002623</v>
      </c>
      <c r="E29" s="2">
        <v>1512177</v>
      </c>
      <c r="F29" s="2">
        <v>103963</v>
      </c>
      <c r="G29" s="2">
        <v>0</v>
      </c>
      <c r="H29" s="2">
        <v>103963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46723622</v>
      </c>
      <c r="E30" s="2">
        <v>46352237</v>
      </c>
      <c r="F30" s="2">
        <v>3257634</v>
      </c>
      <c r="G30" s="2">
        <v>27700</v>
      </c>
      <c r="H30" s="2">
        <v>3285334</v>
      </c>
      <c r="I30" s="3">
        <v>46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22243141</v>
      </c>
      <c r="E31" s="2">
        <v>7505060</v>
      </c>
      <c r="F31" s="2">
        <v>515977</v>
      </c>
      <c r="G31" s="2">
        <v>58955</v>
      </c>
      <c r="H31" s="2">
        <v>574932</v>
      </c>
      <c r="I31" s="3">
        <v>35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7056481</v>
      </c>
      <c r="E32" s="2">
        <v>2244666</v>
      </c>
      <c r="F32" s="2">
        <v>154314</v>
      </c>
      <c r="G32" s="2">
        <v>1497</v>
      </c>
      <c r="H32" s="2">
        <v>155811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2486607</v>
      </c>
      <c r="E33" s="2">
        <v>1198179</v>
      </c>
      <c r="F33" s="2">
        <v>105874</v>
      </c>
      <c r="G33" s="2">
        <v>0</v>
      </c>
      <c r="H33" s="2">
        <v>105874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16097294</v>
      </c>
      <c r="E34" s="2">
        <v>5432071</v>
      </c>
      <c r="F34" s="2">
        <v>373457</v>
      </c>
      <c r="G34" s="2">
        <v>19555</v>
      </c>
      <c r="H34" s="2">
        <v>393012</v>
      </c>
      <c r="I34" s="3">
        <v>44</v>
      </c>
    </row>
    <row r="35" spans="1:9" x14ac:dyDescent="0.2">
      <c r="D35" s="2">
        <f>SUM($D$2:D34)</f>
        <v>814105087</v>
      </c>
      <c r="E35" s="2">
        <f>SUM($E$2:E34)</f>
        <v>357373451</v>
      </c>
      <c r="F35" s="2">
        <f>SUM($F$2:F34)</f>
        <v>25046285</v>
      </c>
      <c r="G35" s="2">
        <f>SUM($G$2:G34)</f>
        <v>385407</v>
      </c>
      <c r="H35" s="2">
        <f>SUM($H$2:H34)</f>
        <v>25431692</v>
      </c>
      <c r="I35" s="3">
        <f>SUM($I$2:I34)</f>
        <v>537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FOREST LAKE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FOREST LAKE CITY BY INDUSTRY 20</vt:lpstr>
      <vt:lpstr>FOREST_LAKE_CITY_BY_INDUSTRY_20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2022-01-04T21:26:05Z</cp:lastPrinted>
  <dcterms:created xsi:type="dcterms:W3CDTF">2022-01-03T22:12:48Z</dcterms:created>
  <dcterms:modified xsi:type="dcterms:W3CDTF">2022-01-04T21:26:21Z</dcterms:modified>
</cp:coreProperties>
</file>