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4A1C56CB-AE2F-4EF4-A02D-5B5964D0745F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FARIBAULT CITY BY INDUSTRY 2020" sheetId="1" r:id="rId1"/>
  </sheets>
  <definedNames>
    <definedName name="FARIBAULT_CITY_BY_INDUSTRY_2020">'FARIBAULT CITY BY INDUSTRY 2020'!$A$1:$I$38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9" i="1" l="1"/>
  <c r="H39" i="1"/>
  <c r="G39" i="1"/>
  <c r="F39" i="1"/>
  <c r="E39" i="1"/>
  <c r="D39" i="1"/>
</calcChain>
</file>

<file path=xl/sharedStrings.xml><?xml version="1.0" encoding="utf-8"?>
<sst xmlns="http://schemas.openxmlformats.org/spreadsheetml/2006/main" count="120" uniqueCount="48">
  <si>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</si>
  <si>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</si>
  <si>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</si>
  <si>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</si>
  <si>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</si>
  <si>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</si>
  <si>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</si>
  <si>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</si>
  <si>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</si>
  <si>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</si>
  <si>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FARIBAULT</t>
  </si>
  <si>
    <t>236 CONSTRUCT -BUILDINGS</t>
  </si>
  <si>
    <t>238 CONSTRUCT -SPECIAL TRADES</t>
  </si>
  <si>
    <t>327 MFG -NONMETALLIC MINERAL</t>
  </si>
  <si>
    <t>332 MFG -FABRICATED METAL</t>
  </si>
  <si>
    <t>333 MFG -MACHINERY</t>
  </si>
  <si>
    <t>339 MFG -MISC</t>
  </si>
  <si>
    <t>423 WHOLESALE -DURABLE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</si>
  <si>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</si>
  <si>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</si>
  <si>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</si>
  <si>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</si>
  <si>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</si>
  <si>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</si>
  <si>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</si>
  <si>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</si>
  <si>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</si>
  <si>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</si>
  <si>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</si>
  <si>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484 TRANSPORTATION -TRUCK</t>
  </si>
  <si>
    <t>517 INFO -TELECOMMUNICATIONS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</si>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</sst>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441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44169022</v>
      </c>
      <c r="E2" s="2">
        <v>2137211</v>
      </c>
      <c r="F2" s="2">
        <v>146935</v>
      </c>
      <c r="G2" s="2">
        <v>1180</v>
      </c>
      <c r="H2" s="2">
        <v>148115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40907729</v>
      </c>
      <c r="E3" s="2">
        <v>638921</v>
      </c>
      <c r="F3" s="2">
        <v>43926</v>
      </c>
      <c r="G3" s="2">
        <v>7950</v>
      </c>
      <c r="H3" s="2">
        <v>51876</v>
      </c>
      <c r="I3" s="3">
        <v>16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5239193</v>
      </c>
      <c r="E4" s="2">
        <v>836746</v>
      </c>
      <c r="F4" s="2">
        <v>57525</v>
      </c>
      <c r="G4" s="2">
        <v>376687</v>
      </c>
      <c r="H4" s="2">
        <v>434212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20581076</v>
      </c>
      <c r="E5" s="2">
        <v>18663</v>
      </c>
      <c r="F5" s="2">
        <v>1284</v>
      </c>
      <c r="G5" s="2">
        <v>6662</v>
      </c>
      <c r="H5" s="2">
        <v>7946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94358673</v>
      </c>
      <c r="E6" s="2">
        <v>67108</v>
      </c>
      <c r="F6" s="2">
        <v>4615</v>
      </c>
      <c r="G6" s="2">
        <v>17369</v>
      </c>
      <c r="H6" s="2">
        <v>21984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985963</v>
      </c>
      <c r="E7" s="2">
        <v>262464</v>
      </c>
      <c r="F7" s="2">
        <v>18043</v>
      </c>
      <c r="G7" s="2">
        <v>0</v>
      </c>
      <c r="H7" s="2">
        <v>18043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94743744</v>
      </c>
      <c r="E8" s="2">
        <v>14720472</v>
      </c>
      <c r="F8" s="2">
        <v>1012034</v>
      </c>
      <c r="G8" s="2">
        <v>9309</v>
      </c>
      <c r="H8" s="2">
        <v>1021343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115255971</v>
      </c>
      <c r="E9" s="2">
        <v>10981326</v>
      </c>
      <c r="F9" s="2">
        <v>755291</v>
      </c>
      <c r="G9" s="2">
        <v>11754</v>
      </c>
      <c r="H9" s="2">
        <v>767045</v>
      </c>
      <c r="I9" s="3">
        <v>16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2651081</v>
      </c>
      <c r="E10" s="2">
        <v>2096422</v>
      </c>
      <c r="F10" s="2">
        <v>144128</v>
      </c>
      <c r="G10" s="2">
        <v>28031</v>
      </c>
      <c r="H10" s="2">
        <v>172159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3586574</v>
      </c>
      <c r="E11" s="2">
        <v>3035164</v>
      </c>
      <c r="F11" s="2">
        <v>208668</v>
      </c>
      <c r="G11" s="2">
        <v>380</v>
      </c>
      <c r="H11" s="2">
        <v>209048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16107711</v>
      </c>
      <c r="E12" s="2">
        <v>14715173</v>
      </c>
      <c r="F12" s="2">
        <v>1011669</v>
      </c>
      <c r="G12" s="2">
        <v>743</v>
      </c>
      <c r="H12" s="2">
        <v>1012412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91796221</v>
      </c>
      <c r="E13" s="2">
        <v>24207355</v>
      </c>
      <c r="F13" s="2">
        <v>1907332</v>
      </c>
      <c r="G13" s="2">
        <v>200697</v>
      </c>
      <c r="H13" s="2">
        <v>2108029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19626896</v>
      </c>
      <c r="E14" s="2">
        <v>2906058</v>
      </c>
      <c r="F14" s="2">
        <v>199792</v>
      </c>
      <c r="G14" s="2">
        <v>882</v>
      </c>
      <c r="H14" s="2">
        <v>200674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27278349</v>
      </c>
      <c r="E15" s="2">
        <v>5644760</v>
      </c>
      <c r="F15" s="2">
        <v>388078</v>
      </c>
      <c r="G15" s="2">
        <v>7660</v>
      </c>
      <c r="H15" s="2">
        <v>395738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10733960</v>
      </c>
      <c r="E16" s="2">
        <v>2232012</v>
      </c>
      <c r="F16" s="2">
        <v>153449</v>
      </c>
      <c r="G16" s="2">
        <v>5065</v>
      </c>
      <c r="H16" s="2">
        <v>158514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2017650</v>
      </c>
      <c r="E17" s="2">
        <v>1554268</v>
      </c>
      <c r="F17" s="2">
        <v>106856</v>
      </c>
      <c r="G17" s="2">
        <v>148</v>
      </c>
      <c r="H17" s="2">
        <v>107004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71602574</v>
      </c>
      <c r="E18" s="2">
        <v>35608547</v>
      </c>
      <c r="F18" s="2">
        <v>2498513</v>
      </c>
      <c r="G18" s="2">
        <v>73260</v>
      </c>
      <c r="H18" s="2">
        <v>2571773</v>
      </c>
      <c r="I18" s="3">
        <v>26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32011600</v>
      </c>
      <c r="E19" s="2">
        <v>10252940</v>
      </c>
      <c r="F19" s="2">
        <v>704886</v>
      </c>
      <c r="G19" s="2">
        <v>36933</v>
      </c>
      <c r="H19" s="2">
        <v>741819</v>
      </c>
      <c r="I19" s="3">
        <v>17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8170127</v>
      </c>
      <c r="E20" s="2">
        <v>0</v>
      </c>
      <c r="F20" s="2">
        <v>0</v>
      </c>
      <c r="G20" s="2">
        <v>937</v>
      </c>
      <c r="H20" s="2">
        <v>937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40079940</v>
      </c>
      <c r="E21" s="2">
        <v>5508967</v>
      </c>
      <c r="F21" s="2">
        <v>378741</v>
      </c>
      <c r="G21" s="2">
        <v>0</v>
      </c>
      <c r="H21" s="2">
        <v>378741</v>
      </c>
      <c r="I21" s="3">
        <v>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958424</v>
      </c>
      <c r="E22" s="2">
        <v>776047</v>
      </c>
      <c r="F22" s="2">
        <v>53350</v>
      </c>
      <c r="G22" s="2">
        <v>3005</v>
      </c>
      <c r="H22" s="2">
        <v>56355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3150790</v>
      </c>
      <c r="E23" s="2">
        <v>0</v>
      </c>
      <c r="F23" s="2">
        <v>0</v>
      </c>
      <c r="G23" s="2">
        <v>0</v>
      </c>
      <c r="H23" s="2">
        <v>0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1401618</v>
      </c>
      <c r="E24" s="2">
        <v>177460</v>
      </c>
      <c r="F24" s="2">
        <v>14196</v>
      </c>
      <c r="G24" s="2">
        <v>77</v>
      </c>
      <c r="H24" s="2">
        <v>14273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2593676</v>
      </c>
      <c r="E25" s="2">
        <v>2028220</v>
      </c>
      <c r="F25" s="2">
        <v>139439</v>
      </c>
      <c r="G25" s="2">
        <v>1940</v>
      </c>
      <c r="H25" s="2">
        <v>141379</v>
      </c>
      <c r="I25" s="3">
        <v>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38961865</v>
      </c>
      <c r="E26" s="2">
        <v>4324527</v>
      </c>
      <c r="F26" s="2">
        <v>297312</v>
      </c>
      <c r="G26" s="2">
        <v>8210</v>
      </c>
      <c r="H26" s="2">
        <v>305522</v>
      </c>
      <c r="I26" s="3">
        <v>19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8923705</v>
      </c>
      <c r="E27" s="2">
        <v>4180694</v>
      </c>
      <c r="F27" s="2">
        <v>287427</v>
      </c>
      <c r="G27" s="2">
        <v>2287</v>
      </c>
      <c r="H27" s="2">
        <v>289714</v>
      </c>
      <c r="I27" s="3">
        <v>48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628812</v>
      </c>
      <c r="E28" s="2">
        <v>306437</v>
      </c>
      <c r="F28" s="2">
        <v>21068</v>
      </c>
      <c r="G28" s="2">
        <v>0</v>
      </c>
      <c r="H28" s="2">
        <v>21068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25425026</v>
      </c>
      <c r="E29" s="2">
        <v>488020</v>
      </c>
      <c r="F29" s="2">
        <v>33554</v>
      </c>
      <c r="G29" s="2">
        <v>12324</v>
      </c>
      <c r="H29" s="2">
        <v>45878</v>
      </c>
      <c r="I29" s="3">
        <v>18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3131694</v>
      </c>
      <c r="E30" s="2">
        <v>14987</v>
      </c>
      <c r="F30" s="2">
        <v>1030</v>
      </c>
      <c r="G30" s="2">
        <v>2408</v>
      </c>
      <c r="H30" s="2">
        <v>3438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35487</v>
      </c>
      <c r="E31" s="2">
        <v>26606</v>
      </c>
      <c r="F31" s="2">
        <v>1832</v>
      </c>
      <c r="G31" s="2">
        <v>0</v>
      </c>
      <c r="H31" s="2">
        <v>1832</v>
      </c>
      <c r="I31" s="3">
        <v>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1769284</v>
      </c>
      <c r="E32" s="2">
        <v>1602014</v>
      </c>
      <c r="F32" s="2">
        <v>117248</v>
      </c>
      <c r="G32" s="2">
        <v>289</v>
      </c>
      <c r="H32" s="2">
        <v>117537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2449861</v>
      </c>
      <c r="E33" s="2">
        <v>1925247</v>
      </c>
      <c r="F33" s="2">
        <v>133949</v>
      </c>
      <c r="G33" s="2">
        <v>0</v>
      </c>
      <c r="H33" s="2">
        <v>133949</v>
      </c>
      <c r="I33" s="3">
        <v>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33928949</v>
      </c>
      <c r="E34" s="2">
        <v>32278801</v>
      </c>
      <c r="F34" s="2">
        <v>2263560</v>
      </c>
      <c r="G34" s="2">
        <v>4293</v>
      </c>
      <c r="H34" s="2">
        <v>2267853</v>
      </c>
      <c r="I34" s="3">
        <v>51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4787028</v>
      </c>
      <c r="E35" s="2">
        <v>1931457</v>
      </c>
      <c r="F35" s="2">
        <v>132795</v>
      </c>
      <c r="G35" s="2">
        <v>695</v>
      </c>
      <c r="H35" s="2">
        <v>133490</v>
      </c>
      <c r="I35" s="3">
        <v>24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3055413</v>
      </c>
      <c r="E36" s="2">
        <v>806872</v>
      </c>
      <c r="F36" s="2">
        <v>55476</v>
      </c>
      <c r="G36" s="2">
        <v>631</v>
      </c>
      <c r="H36" s="2">
        <v>56107</v>
      </c>
      <c r="I36" s="3">
        <v>33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1317702</v>
      </c>
      <c r="E37" s="2">
        <v>412383</v>
      </c>
      <c r="F37" s="2">
        <v>35503</v>
      </c>
      <c r="G37" s="2">
        <v>80</v>
      </c>
      <c r="H37" s="2">
        <v>35583</v>
      </c>
      <c r="I37" s="3">
        <v>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388554050</v>
      </c>
      <c r="E38" s="2">
        <v>8539597</v>
      </c>
      <c r="F38" s="2">
        <v>590884</v>
      </c>
      <c r="G38" s="2">
        <v>92227</v>
      </c>
      <c r="H38" s="2">
        <v>683111</v>
      </c>
      <c r="I38" s="3">
        <v>38</v>
      </c>
    </row>
    <row r="39" spans="1:9" x14ac:dyDescent="0.2">
      <c r="D39" s="2">
        <f>SUM($D$2:D38)</f>
        <v>1262977438</v>
      </c>
      <c r="E39" s="2">
        <f>SUM($E$2:E38)</f>
        <v>197243946</v>
      </c>
      <c r="F39" s="2">
        <f>SUM($F$2:F38)</f>
        <v>13920388</v>
      </c>
      <c r="G39" s="2">
        <f>SUM($G$2:G38)</f>
        <v>914113</v>
      </c>
      <c r="H39" s="2">
        <f>SUM($H$2:H38)</f>
        <v>14834501</v>
      </c>
      <c r="I39" s="3">
        <f>SUM($I$2:I38)</f>
        <v>490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FARIBAULT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FARIBAULT CITY BY INDUSTRY 2020</vt:lpstr>
      <vt:lpstr>FARIBAULT_CITY_BY_INDUSTRY_2020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2022-01-04T21:18:31Z</cp:lastPrinted>
  <dcterms:created xsi:type="dcterms:W3CDTF">2022-01-03T22:12:48Z</dcterms:created>
  <dcterms:modified xsi:type="dcterms:W3CDTF">2022-01-04T21:18:39Z</dcterms:modified>
</cp:coreProperties>
</file>