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C6C61C65-F95A-4E66-845B-4739C7F1ECA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LK RIVER CITY BY INDUSTRY 2020" sheetId="1" r:id="rId1"/>
  </sheets>
  <definedNames>
    <definedName name="ELK_RIVER_CITY_BY_INDUSTRY_2020">'ELK RIVER CITY BY INDUSTRY 2020'!$A$1:$I$39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<sst xmlns="http://schemas.openxmlformats.org/spreadsheetml/2006/main" count="123" uniqueCount="49">
  <si>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</si>
  <si>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</si>
  <si>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</si>
  <si>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</si>
  <si>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</si>
  <si>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</si>
  <si>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</si>
  <si>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</si>
  <si>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</si>
  <si>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</si>
  <si>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ELK RIVER</t>
  </si>
  <si>
    <t>236 CONSTRUCT -BUILDINGS</t>
  </si>
  <si>
    <t>238 CONSTRUCT -SPECIAL TRADES</t>
  </si>
  <si>
    <t>323 MFG -PRINTING, SUPPORT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</si>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</sst>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7025916</v>
      </c>
      <c r="E2" s="2">
        <v>132025</v>
      </c>
      <c r="F2" s="2">
        <v>9076</v>
      </c>
      <c r="G2" s="2">
        <v>5385</v>
      </c>
      <c r="H2" s="2">
        <v>14461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76229022</v>
      </c>
      <c r="E3" s="2">
        <v>3467244</v>
      </c>
      <c r="F3" s="2">
        <v>238371</v>
      </c>
      <c r="G3" s="2">
        <v>134754</v>
      </c>
      <c r="H3" s="2">
        <v>373125</v>
      </c>
      <c r="I3" s="3">
        <v>46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3550497</v>
      </c>
      <c r="E4" s="2">
        <v>30718</v>
      </c>
      <c r="F4" s="2">
        <v>2112</v>
      </c>
      <c r="G4" s="2">
        <v>967</v>
      </c>
      <c r="H4" s="2">
        <v>3079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105753737</v>
      </c>
      <c r="E5" s="2">
        <v>101879830</v>
      </c>
      <c r="F5" s="2">
        <v>7004237</v>
      </c>
      <c r="G5" s="2">
        <v>5298</v>
      </c>
      <c r="H5" s="2">
        <v>7009535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128102667</v>
      </c>
      <c r="E6" s="2">
        <v>5843939</v>
      </c>
      <c r="F6" s="2">
        <v>401770</v>
      </c>
      <c r="G6" s="2">
        <v>121975</v>
      </c>
      <c r="H6" s="2">
        <v>523745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1570917</v>
      </c>
      <c r="E7" s="2">
        <v>217680</v>
      </c>
      <c r="F7" s="2">
        <v>14967</v>
      </c>
      <c r="G7" s="2">
        <v>40</v>
      </c>
      <c r="H7" s="2">
        <v>15007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36728467</v>
      </c>
      <c r="E8" s="2">
        <v>11647422</v>
      </c>
      <c r="F8" s="2">
        <v>800758</v>
      </c>
      <c r="G8" s="2">
        <v>1879</v>
      </c>
      <c r="H8" s="2">
        <v>802637</v>
      </c>
      <c r="I8" s="3">
        <v>20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67725154</v>
      </c>
      <c r="E9" s="2">
        <v>10635316</v>
      </c>
      <c r="F9" s="2">
        <v>731181</v>
      </c>
      <c r="G9" s="2">
        <v>66815</v>
      </c>
      <c r="H9" s="2">
        <v>797996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215114179</v>
      </c>
      <c r="E10" s="2">
        <v>27686403</v>
      </c>
      <c r="F10" s="2">
        <v>1905488</v>
      </c>
      <c r="G10" s="2">
        <v>51318</v>
      </c>
      <c r="H10" s="2">
        <v>1956806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1546142</v>
      </c>
      <c r="E11" s="2">
        <v>1192751</v>
      </c>
      <c r="F11" s="2">
        <v>82003</v>
      </c>
      <c r="G11" s="2">
        <v>270</v>
      </c>
      <c r="H11" s="2">
        <v>82273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114511773</v>
      </c>
      <c r="E12" s="2">
        <v>109704101</v>
      </c>
      <c r="F12" s="2">
        <v>7543153</v>
      </c>
      <c r="G12" s="2">
        <v>65993</v>
      </c>
      <c r="H12" s="2">
        <v>7609146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84481296</v>
      </c>
      <c r="E13" s="2">
        <v>21427660</v>
      </c>
      <c r="F13" s="2">
        <v>1664806</v>
      </c>
      <c r="G13" s="2">
        <v>7236</v>
      </c>
      <c r="H13" s="2">
        <v>1672042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22443299</v>
      </c>
      <c r="E14" s="2">
        <v>3636741</v>
      </c>
      <c r="F14" s="2">
        <v>250022</v>
      </c>
      <c r="G14" s="2">
        <v>1601</v>
      </c>
      <c r="H14" s="2">
        <v>251623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43804922</v>
      </c>
      <c r="E15" s="2">
        <v>7591863</v>
      </c>
      <c r="F15" s="2">
        <v>521944</v>
      </c>
      <c r="G15" s="2">
        <v>5072</v>
      </c>
      <c r="H15" s="2">
        <v>527016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4378475</v>
      </c>
      <c r="E16" s="2">
        <v>1112857</v>
      </c>
      <c r="F16" s="2">
        <v>76506</v>
      </c>
      <c r="G16" s="2">
        <v>924</v>
      </c>
      <c r="H16" s="2">
        <v>77430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5650219</v>
      </c>
      <c r="E17" s="2">
        <v>4001099</v>
      </c>
      <c r="F17" s="2">
        <v>275076</v>
      </c>
      <c r="G17" s="2">
        <v>2729</v>
      </c>
      <c r="H17" s="2">
        <v>277805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101563477</v>
      </c>
      <c r="E18" s="2">
        <v>46105564</v>
      </c>
      <c r="F18" s="2">
        <v>3169756</v>
      </c>
      <c r="G18" s="2">
        <v>365468</v>
      </c>
      <c r="H18" s="2">
        <v>3535224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29371011</v>
      </c>
      <c r="E19" s="2">
        <v>19818243</v>
      </c>
      <c r="F19" s="2">
        <v>1362507</v>
      </c>
      <c r="G19" s="2">
        <v>734</v>
      </c>
      <c r="H19" s="2">
        <v>1363241</v>
      </c>
      <c r="I19" s="3">
        <v>41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9166943</v>
      </c>
      <c r="E20" s="2">
        <v>3763790</v>
      </c>
      <c r="F20" s="2">
        <v>258760</v>
      </c>
      <c r="G20" s="2">
        <v>837</v>
      </c>
      <c r="H20" s="2">
        <v>259597</v>
      </c>
      <c r="I20" s="3">
        <v>44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8959748</v>
      </c>
      <c r="E21" s="2">
        <v>318320</v>
      </c>
      <c r="F21" s="2">
        <v>21886</v>
      </c>
      <c r="G21" s="2">
        <v>97462</v>
      </c>
      <c r="H21" s="2">
        <v>119348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6385545</v>
      </c>
      <c r="E22" s="2">
        <v>935579</v>
      </c>
      <c r="F22" s="2">
        <v>64321</v>
      </c>
      <c r="G22" s="2">
        <v>0</v>
      </c>
      <c r="H22" s="2">
        <v>64321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5496898</v>
      </c>
      <c r="E23" s="2">
        <v>5496898</v>
      </c>
      <c r="F23" s="2">
        <v>377913</v>
      </c>
      <c r="G23" s="2">
        <v>0</v>
      </c>
      <c r="H23" s="2">
        <v>377913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1428342</v>
      </c>
      <c r="E24" s="2">
        <v>0</v>
      </c>
      <c r="F24" s="2">
        <v>0</v>
      </c>
      <c r="G24" s="2">
        <v>773</v>
      </c>
      <c r="H24" s="2">
        <v>773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1234126</v>
      </c>
      <c r="E25" s="2">
        <v>126832</v>
      </c>
      <c r="F25" s="2">
        <v>9842</v>
      </c>
      <c r="G25" s="2">
        <v>1244</v>
      </c>
      <c r="H25" s="2">
        <v>11086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3869722</v>
      </c>
      <c r="E26" s="2">
        <v>2261799</v>
      </c>
      <c r="F26" s="2">
        <v>261495</v>
      </c>
      <c r="G26" s="2">
        <v>705</v>
      </c>
      <c r="H26" s="2">
        <v>262200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20435029</v>
      </c>
      <c r="E27" s="2">
        <v>956538</v>
      </c>
      <c r="F27" s="2">
        <v>65766</v>
      </c>
      <c r="G27" s="2">
        <v>6587</v>
      </c>
      <c r="H27" s="2">
        <v>72353</v>
      </c>
      <c r="I27" s="3">
        <v>35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24996340</v>
      </c>
      <c r="E28" s="2">
        <v>6154203</v>
      </c>
      <c r="F28" s="2">
        <v>423112</v>
      </c>
      <c r="G28" s="2">
        <v>4269</v>
      </c>
      <c r="H28" s="2">
        <v>427381</v>
      </c>
      <c r="I28" s="3">
        <v>48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9904229</v>
      </c>
      <c r="E29" s="2">
        <v>195477</v>
      </c>
      <c r="F29" s="2">
        <v>13439</v>
      </c>
      <c r="G29" s="2">
        <v>1285</v>
      </c>
      <c r="H29" s="2">
        <v>14724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26242889</v>
      </c>
      <c r="E30" s="2">
        <v>330428</v>
      </c>
      <c r="F30" s="2">
        <v>22718</v>
      </c>
      <c r="G30" s="2">
        <v>34053</v>
      </c>
      <c r="H30" s="2">
        <v>56771</v>
      </c>
      <c r="I30" s="3">
        <v>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3585575</v>
      </c>
      <c r="E31" s="2">
        <v>50124</v>
      </c>
      <c r="F31" s="2">
        <v>3444</v>
      </c>
      <c r="G31" s="2">
        <v>1347</v>
      </c>
      <c r="H31" s="2">
        <v>4791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4679287</v>
      </c>
      <c r="E32" s="2">
        <v>963</v>
      </c>
      <c r="F32" s="2">
        <v>67</v>
      </c>
      <c r="G32" s="2">
        <v>0</v>
      </c>
      <c r="H32" s="2">
        <v>67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850606</v>
      </c>
      <c r="E33" s="2">
        <v>38819</v>
      </c>
      <c r="F33" s="2">
        <v>2670</v>
      </c>
      <c r="G33" s="2">
        <v>683</v>
      </c>
      <c r="H33" s="2">
        <v>3353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6703747</v>
      </c>
      <c r="E34" s="2">
        <v>4285273</v>
      </c>
      <c r="F34" s="2">
        <v>302088</v>
      </c>
      <c r="G34" s="2">
        <v>2698</v>
      </c>
      <c r="H34" s="2">
        <v>304786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47922694</v>
      </c>
      <c r="E35" s="2">
        <v>47259139</v>
      </c>
      <c r="F35" s="2">
        <v>3301310</v>
      </c>
      <c r="G35" s="2">
        <v>12240</v>
      </c>
      <c r="H35" s="2">
        <v>3313550</v>
      </c>
      <c r="I35" s="3">
        <v>51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22470516</v>
      </c>
      <c r="E36" s="2">
        <v>10212972</v>
      </c>
      <c r="F36" s="2">
        <v>702144</v>
      </c>
      <c r="G36" s="2">
        <v>18742</v>
      </c>
      <c r="H36" s="2">
        <v>720886</v>
      </c>
      <c r="I36" s="3">
        <v>30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5260280</v>
      </c>
      <c r="E37" s="2">
        <v>2259915</v>
      </c>
      <c r="F37" s="2">
        <v>155360</v>
      </c>
      <c r="G37" s="2">
        <v>4527</v>
      </c>
      <c r="H37" s="2">
        <v>159887</v>
      </c>
      <c r="I37" s="3">
        <v>62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1200131</v>
      </c>
      <c r="E38" s="2">
        <v>171537</v>
      </c>
      <c r="F38" s="2">
        <v>14172</v>
      </c>
      <c r="G38" s="2">
        <v>0</v>
      </c>
      <c r="H38" s="2">
        <v>14172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283820383</v>
      </c>
      <c r="E39" s="2">
        <v>46946113</v>
      </c>
      <c r="F39" s="2">
        <v>3227538</v>
      </c>
      <c r="G39" s="2">
        <v>39358</v>
      </c>
      <c r="H39" s="2">
        <v>3266896</v>
      </c>
      <c r="I39" s="3">
        <v>61</v>
      </c>
    </row>
    <row r="40" spans="1:9" x14ac:dyDescent="0.2">
      <c r="D40" s="2">
        <f>SUM($D$2:D39)</f>
        <v>1544164200</v>
      </c>
      <c r="E40" s="2">
        <f>SUM($E$2:E39)</f>
        <v>507896175</v>
      </c>
      <c r="F40" s="2">
        <f>SUM($F$2:F39)</f>
        <v>35281778</v>
      </c>
      <c r="G40" s="2">
        <f>SUM($G$2:G39)</f>
        <v>1065268</v>
      </c>
      <c r="H40" s="2">
        <f>SUM($H$2:H39)</f>
        <v>36347046</v>
      </c>
      <c r="I40" s="3">
        <f>SUM($I$2:I39)</f>
        <v>727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ELK RIVER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ELK RIVER CITY BY INDUSTRY 2020</vt:lpstr>
      <vt:lpstr>ELK_RIVER_CITY_BY_INDUSTRY_2020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2022-01-04T21:04:51Z</cp:lastPrinted>
  <dcterms:created xsi:type="dcterms:W3CDTF">2022-01-03T22:12:48Z</dcterms:created>
  <dcterms:modified xsi:type="dcterms:W3CDTF">2022-01-04T21:05:01Z</dcterms:modified>
</cp:coreProperties>
</file>