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5BAC93E4-B20D-452B-BC77-3FF6F1A410B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AST BETHEL CITY BY INDUSTRY 20" sheetId="1" r:id="rId1"/>
  </sheets>
  <definedNames>
    <definedName name="EAST_BETHEL_CITY_BY_INDUSTRY_20">'EAST BETHEL CITY BY INDUSTRY 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<sst xmlns="http://schemas.openxmlformats.org/spreadsheetml/2006/main" count="66" uniqueCount="30">
  <si>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</si>
  <si>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</si>
  <si>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</si>
  <si>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</si>
  <si>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</si>
  <si>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</si>
  <si>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</si>
  <si>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</si>
  <si>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</si>
  <si>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</si>
  <si>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EAST BETHEL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</si>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</sst>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28968474</v>
      </c>
      <c r="E2" s="2">
        <v>4400</v>
      </c>
      <c r="F2" s="2">
        <v>303</v>
      </c>
      <c r="G2" s="2">
        <v>622</v>
      </c>
      <c r="H2" s="2">
        <v>925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107990422</v>
      </c>
      <c r="E3" s="2">
        <v>1364739</v>
      </c>
      <c r="F3" s="2">
        <v>93828</v>
      </c>
      <c r="G3" s="2">
        <v>12513</v>
      </c>
      <c r="H3" s="2">
        <v>106341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7303115</v>
      </c>
      <c r="E4" s="2">
        <v>1611919</v>
      </c>
      <c r="F4" s="2">
        <v>110821</v>
      </c>
      <c r="G4" s="2">
        <v>4691</v>
      </c>
      <c r="H4" s="2">
        <v>115512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10891263</v>
      </c>
      <c r="E5" s="2">
        <v>1312384</v>
      </c>
      <c r="F5" s="2">
        <v>90226</v>
      </c>
      <c r="G5" s="2">
        <v>996</v>
      </c>
      <c r="H5" s="2">
        <v>91222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242487</v>
      </c>
      <c r="E6" s="2">
        <v>57381</v>
      </c>
      <c r="F6" s="2">
        <v>3946</v>
      </c>
      <c r="G6" s="2">
        <v>0</v>
      </c>
      <c r="H6" s="2">
        <v>3946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35730994</v>
      </c>
      <c r="E7" s="2">
        <v>30146701</v>
      </c>
      <c r="F7" s="2">
        <v>2072584</v>
      </c>
      <c r="G7" s="2">
        <v>549</v>
      </c>
      <c r="H7" s="2">
        <v>2073133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593355</v>
      </c>
      <c r="E8" s="2">
        <v>214074</v>
      </c>
      <c r="F8" s="2">
        <v>14718</v>
      </c>
      <c r="G8" s="2">
        <v>24</v>
      </c>
      <c r="H8" s="2">
        <v>14742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5768251</v>
      </c>
      <c r="E9" s="2">
        <v>5061363</v>
      </c>
      <c r="F9" s="2">
        <v>465466</v>
      </c>
      <c r="G9" s="2">
        <v>0</v>
      </c>
      <c r="H9" s="2">
        <v>465466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12442910</v>
      </c>
      <c r="E10" s="2">
        <v>3123857</v>
      </c>
      <c r="F10" s="2">
        <v>235968</v>
      </c>
      <c r="G10" s="2">
        <v>2455</v>
      </c>
      <c r="H10" s="2">
        <v>238423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897746</v>
      </c>
      <c r="E11" s="2">
        <v>403570</v>
      </c>
      <c r="F11" s="2">
        <v>27744</v>
      </c>
      <c r="G11" s="2">
        <v>66</v>
      </c>
      <c r="H11" s="2">
        <v>27810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2025982</v>
      </c>
      <c r="E12" s="2">
        <v>1561122</v>
      </c>
      <c r="F12" s="2">
        <v>107327</v>
      </c>
      <c r="G12" s="2">
        <v>3</v>
      </c>
      <c r="H12" s="2">
        <v>107330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437673</v>
      </c>
      <c r="E13" s="2">
        <v>3783</v>
      </c>
      <c r="F13" s="2">
        <v>260</v>
      </c>
      <c r="G13" s="2">
        <v>0</v>
      </c>
      <c r="H13" s="2">
        <v>260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1200050</v>
      </c>
      <c r="E14" s="2">
        <v>219586</v>
      </c>
      <c r="F14" s="2">
        <v>15099</v>
      </c>
      <c r="G14" s="2">
        <v>2195</v>
      </c>
      <c r="H14" s="2">
        <v>17294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10267808</v>
      </c>
      <c r="E15" s="2">
        <v>3409374</v>
      </c>
      <c r="F15" s="2">
        <v>234392</v>
      </c>
      <c r="G15" s="2">
        <v>10275</v>
      </c>
      <c r="H15" s="2">
        <v>244667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1489563</v>
      </c>
      <c r="E16" s="2">
        <v>1476426</v>
      </c>
      <c r="F16" s="2">
        <v>103966</v>
      </c>
      <c r="G16" s="2">
        <v>282</v>
      </c>
      <c r="H16" s="2">
        <v>104248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6172849</v>
      </c>
      <c r="E17" s="2">
        <v>5961321</v>
      </c>
      <c r="F17" s="2">
        <v>454889</v>
      </c>
      <c r="G17" s="2">
        <v>1748</v>
      </c>
      <c r="H17" s="2">
        <v>456637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12944756</v>
      </c>
      <c r="E18" s="2">
        <v>3828938</v>
      </c>
      <c r="F18" s="2">
        <v>263236</v>
      </c>
      <c r="G18" s="2">
        <v>232</v>
      </c>
      <c r="H18" s="2">
        <v>263468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160637</v>
      </c>
      <c r="E19" s="2">
        <v>39240</v>
      </c>
      <c r="F19" s="2">
        <v>2698</v>
      </c>
      <c r="G19" s="2">
        <v>181</v>
      </c>
      <c r="H19" s="2">
        <v>2879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14884479</v>
      </c>
      <c r="E20" s="2">
        <v>6461466</v>
      </c>
      <c r="F20" s="2">
        <v>450316</v>
      </c>
      <c r="G20" s="2">
        <v>1442</v>
      </c>
      <c r="H20" s="2">
        <v>451758</v>
      </c>
      <c r="I20" s="3">
        <v>44</v>
      </c>
    </row>
    <row r="21" spans="1:9" x14ac:dyDescent="0.2">
      <c r="D21" s="2">
        <f>SUM($D$2:D20)</f>
        <v>260412814</v>
      </c>
      <c r="E21" s="2">
        <f>SUM($E$2:E20)</f>
        <v>66261644</v>
      </c>
      <c r="F21" s="2">
        <f>SUM($F$2:F20)</f>
        <v>4747787</v>
      </c>
      <c r="G21" s="2">
        <f>SUM($G$2:G20)</f>
        <v>38274</v>
      </c>
      <c r="H21" s="2">
        <f>SUM($H$2:H20)</f>
        <v>4786061</v>
      </c>
      <c r="I21" s="3">
        <f>SUM($I$2:I20)</f>
        <v>278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EAST BETHEL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BETHEL CITY BY INDUSTRY 20</vt:lpstr>
      <vt:lpstr>EAST_BETHEL_CITY_BY_INDUSTRY_20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2022-01-04T20:47:17Z</cp:lastPrinted>
  <dcterms:created xsi:type="dcterms:W3CDTF">2022-01-03T22:12:47Z</dcterms:created>
  <dcterms:modified xsi:type="dcterms:W3CDTF">2022-01-04T20:47:28Z</dcterms:modified>
</cp:coreProperties>
</file>